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がんプロ推進室\☆Tanaka☆\がんプロ　共有講義\2024共有講義\"/>
    </mc:Choice>
  </mc:AlternateContent>
  <xr:revisionPtr revIDLastSave="0" documentId="8_{E6935324-7FF3-4999-A1E0-B49EAC59B458}" xr6:coauthVersionLast="47" xr6:coauthVersionMax="47" xr10:uidLastSave="{00000000-0000-0000-0000-000000000000}"/>
  <bookViews>
    <workbookView xWindow="390" yWindow="45" windowWidth="22095" windowHeight="15030" xr2:uid="{00000000-000D-0000-FFFF-FFFF00000000}"/>
  </bookViews>
  <sheets>
    <sheet name="2024年度　連携共有講義一覧" sheetId="1" r:id="rId1"/>
    <sheet name="名大医" sheetId="2" state="hidden" r:id="rId2"/>
    <sheet name="名大保" sheetId="3" state="hidden" r:id="rId3"/>
    <sheet name="岐阜" sheetId="5" state="hidden" r:id="rId4"/>
    <sheet name="浜医" sheetId="6" state="hidden" r:id="rId5"/>
    <sheet name="名市" sheetId="7" state="hidden" r:id="rId6"/>
    <sheet name="藤田" sheetId="8" state="hidden" r:id="rId7"/>
    <sheet name="愛知" sheetId="9" state="hidden" r:id="rId8"/>
    <sheet name="名城" sheetId="10" state="hidden" r:id="rId9"/>
  </sheets>
  <definedNames>
    <definedName name="_xlnm._FilterDatabase" localSheetId="0" hidden="1">'2024年度　連携共有講義一覧'!$A$2:$N$87</definedName>
    <definedName name="_xlnm._FilterDatabase" localSheetId="7" hidden="1">愛知!$A$2:$N$8</definedName>
    <definedName name="_xlnm._FilterDatabase" localSheetId="3" hidden="1">岐阜!$A$2:$N$7</definedName>
    <definedName name="_xlnm._FilterDatabase" localSheetId="6" hidden="1">藤田!$A$2:$N$7</definedName>
    <definedName name="_xlnm._FilterDatabase" localSheetId="4" hidden="1">浜医!$A$2:$N$13</definedName>
    <definedName name="_xlnm._FilterDatabase" localSheetId="5" hidden="1">名市!$A$2:$N$7</definedName>
    <definedName name="_xlnm._FilterDatabase" localSheetId="8" hidden="1">名城!$A$2:$N$5</definedName>
    <definedName name="_xlnm._FilterDatabase" localSheetId="1" hidden="1">名大医!$A$2:$N$25</definedName>
    <definedName name="_xlnm._FilterDatabase" localSheetId="2" hidden="1">名大保!$A$2:$N$27</definedName>
    <definedName name="_xlnm.Print_Area" localSheetId="0">'2024年度　連携共有講義一覧'!$A$1:$N$86</definedName>
    <definedName name="_xlnm.Print_Area" localSheetId="7">愛知!$A$1:$N$7</definedName>
    <definedName name="_xlnm.Print_Area" localSheetId="3">岐阜!$A$1:$N$6</definedName>
    <definedName name="_xlnm.Print_Area" localSheetId="6">藤田!$A$1:$N$6</definedName>
    <definedName name="_xlnm.Print_Area" localSheetId="4">浜医!$A$1:$N$12</definedName>
    <definedName name="_xlnm.Print_Area" localSheetId="5">名市!$A$1:$N$6</definedName>
    <definedName name="_xlnm.Print_Area" localSheetId="8">名城!$A$1:$N$4</definedName>
    <definedName name="_xlnm.Print_Area" localSheetId="1">名大医!$A$1:$N$24</definedName>
    <definedName name="_xlnm.Print_Area" localSheetId="2">名大保!$A$1:$N$26</definedName>
    <definedName name="_xlnm.Print_Titles" localSheetId="0">'2024年度　連携共有講義一覧'!$1:$2</definedName>
    <definedName name="_xlnm.Print_Titles" localSheetId="7">愛知!$1:$2</definedName>
    <definedName name="_xlnm.Print_Titles" localSheetId="3">岐阜!$1:$2</definedName>
    <definedName name="_xlnm.Print_Titles" localSheetId="6">藤田!$1:$2</definedName>
    <definedName name="_xlnm.Print_Titles" localSheetId="4">浜医!$1:$2</definedName>
    <definedName name="_xlnm.Print_Titles" localSheetId="5">名市!$1:$2</definedName>
    <definedName name="_xlnm.Print_Titles" localSheetId="8">名城!$1:$2</definedName>
    <definedName name="_xlnm.Print_Titles" localSheetId="1">名大医!$1:$2</definedName>
    <definedName name="_xlnm.Print_Titles" localSheetId="2">名大保!$1:$2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7" i="1" l="1"/>
</calcChain>
</file>

<file path=xl/sharedStrings.xml><?xml version="1.0" encoding="utf-8"?>
<sst xmlns="http://schemas.openxmlformats.org/spreadsheetml/2006/main" count="2233" uniqueCount="332">
  <si>
    <t>開講大学</t>
    <rPh sb="0" eb="2">
      <t>カイコウ</t>
    </rPh>
    <rPh sb="2" eb="4">
      <t>ダイガク</t>
    </rPh>
    <phoneticPr fontId="1"/>
  </si>
  <si>
    <t>授業キーワード等</t>
    <rPh sb="0" eb="2">
      <t>ジュギョウ</t>
    </rPh>
    <rPh sb="7" eb="8">
      <t>トウ</t>
    </rPh>
    <phoneticPr fontId="1"/>
  </si>
  <si>
    <t>開講日</t>
    <rPh sb="0" eb="2">
      <t>カイコウ</t>
    </rPh>
    <rPh sb="2" eb="3">
      <t>ビ</t>
    </rPh>
    <phoneticPr fontId="1"/>
  </si>
  <si>
    <t>開講時間</t>
    <rPh sb="0" eb="2">
      <t>カイコウ</t>
    </rPh>
    <rPh sb="2" eb="4">
      <t>ジカン</t>
    </rPh>
    <phoneticPr fontId="1"/>
  </si>
  <si>
    <t>講師名</t>
    <rPh sb="0" eb="2">
      <t>コウシ</t>
    </rPh>
    <rPh sb="2" eb="3">
      <t>メイ</t>
    </rPh>
    <phoneticPr fontId="1"/>
  </si>
  <si>
    <t>名大医</t>
    <rPh sb="0" eb="2">
      <t>メイダイ</t>
    </rPh>
    <rPh sb="2" eb="3">
      <t>イ</t>
    </rPh>
    <phoneticPr fontId="1"/>
  </si>
  <si>
    <t>名大保</t>
    <rPh sb="0" eb="2">
      <t>メイダイ</t>
    </rPh>
    <rPh sb="2" eb="3">
      <t>ホ</t>
    </rPh>
    <phoneticPr fontId="1"/>
  </si>
  <si>
    <t>岐阜大</t>
    <rPh sb="0" eb="2">
      <t>ギフ</t>
    </rPh>
    <rPh sb="2" eb="3">
      <t>ダイ</t>
    </rPh>
    <phoneticPr fontId="1"/>
  </si>
  <si>
    <t>藤田医</t>
    <rPh sb="0" eb="2">
      <t>フジタ</t>
    </rPh>
    <rPh sb="2" eb="3">
      <t>イ</t>
    </rPh>
    <phoneticPr fontId="1"/>
  </si>
  <si>
    <t>愛知医</t>
    <rPh sb="0" eb="2">
      <t>アイチ</t>
    </rPh>
    <rPh sb="2" eb="3">
      <t>イ</t>
    </rPh>
    <phoneticPr fontId="1"/>
  </si>
  <si>
    <t>名城大</t>
    <rPh sb="0" eb="2">
      <t>メイジョウ</t>
    </rPh>
    <rPh sb="2" eb="3">
      <t>ダイ</t>
    </rPh>
    <phoneticPr fontId="1"/>
  </si>
  <si>
    <t>17:00-18:30</t>
    <phoneticPr fontId="1"/>
  </si>
  <si>
    <t>近藤　豊</t>
    <rPh sb="0" eb="2">
      <t>コンドウ</t>
    </rPh>
    <rPh sb="3" eb="4">
      <t>ユタカ</t>
    </rPh>
    <phoneticPr fontId="1"/>
  </si>
  <si>
    <t>鈴木　洋</t>
    <rPh sb="0" eb="2">
      <t>スズキ</t>
    </rPh>
    <rPh sb="3" eb="4">
      <t>ヒロシ</t>
    </rPh>
    <phoneticPr fontId="1"/>
  </si>
  <si>
    <t>講師所属</t>
    <rPh sb="0" eb="2">
      <t>コウシ</t>
    </rPh>
    <rPh sb="2" eb="4">
      <t>ショゾク</t>
    </rPh>
    <phoneticPr fontId="1"/>
  </si>
  <si>
    <t>名古屋大学大学院医学系研究科</t>
    <rPh sb="0" eb="3">
      <t>ナゴヤ</t>
    </rPh>
    <rPh sb="3" eb="5">
      <t>ダイガク</t>
    </rPh>
    <rPh sb="5" eb="8">
      <t>ダイガクイン</t>
    </rPh>
    <rPh sb="8" eb="10">
      <t>イガク</t>
    </rPh>
    <rPh sb="10" eb="11">
      <t>ケイ</t>
    </rPh>
    <rPh sb="11" eb="14">
      <t>ケンキュウカ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</si>
  <si>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</si>
  <si>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</si>
  <si>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満間　綾子</t>
    <rPh sb="0" eb="2">
      <t>ミツマ</t>
    </rPh>
    <rPh sb="3" eb="5">
      <t>アヤコ</t>
    </rPh>
    <phoneticPr fontId="1"/>
  </si>
  <si>
    <t>近藤　千晶</t>
    <rPh sb="0" eb="2">
      <t>コンドウ</t>
    </rPh>
    <rPh sb="3" eb="5">
      <t>チアキ</t>
    </rPh>
    <phoneticPr fontId="1"/>
  </si>
  <si>
    <t>下方　智也</t>
    <rPh sb="0" eb="2">
      <t>シモカタ</t>
    </rPh>
    <rPh sb="3" eb="5">
      <t>トモヤ</t>
    </rPh>
    <phoneticPr fontId="1"/>
  </si>
  <si>
    <t>高野　悠子</t>
    <rPh sb="0" eb="2">
      <t>タカノ</t>
    </rPh>
    <rPh sb="3" eb="5">
      <t>ユウコ</t>
    </rPh>
    <phoneticPr fontId="1"/>
  </si>
  <si>
    <t>前田　修</t>
    <rPh sb="0" eb="2">
      <t>マエダ</t>
    </rPh>
    <rPh sb="3" eb="4">
      <t>オサム</t>
    </rPh>
    <phoneticPr fontId="1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</si>
  <si>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1"/>
  </si>
  <si>
    <t>課程</t>
    <rPh sb="0" eb="2">
      <t>カテイ</t>
    </rPh>
    <phoneticPr fontId="1"/>
  </si>
  <si>
    <t>D</t>
    <phoneticPr fontId="1"/>
  </si>
  <si>
    <t>浜松医</t>
    <rPh sb="0" eb="2">
      <t>ハママツ</t>
    </rPh>
    <rPh sb="2" eb="3">
      <t>イ</t>
    </rPh>
    <phoneticPr fontId="1"/>
  </si>
  <si>
    <t>名市大</t>
    <rPh sb="0" eb="3">
      <t>メイシダイ</t>
    </rPh>
    <phoneticPr fontId="1"/>
  </si>
  <si>
    <t>インテンシブコース</t>
    <phoneticPr fontId="1"/>
  </si>
  <si>
    <t>未定</t>
    <rPh sb="0" eb="2">
      <t>ミテイ</t>
    </rPh>
    <phoneticPr fontId="1"/>
  </si>
  <si>
    <t>がん薬物療法におけるチーム医療の実践（集学的治療）</t>
    <rPh sb="2" eb="4">
      <t>ヤクブツ</t>
    </rPh>
    <rPh sb="4" eb="6">
      <t>リョウホウ</t>
    </rPh>
    <rPh sb="13" eb="15">
      <t>イリョウ</t>
    </rPh>
    <rPh sb="16" eb="18">
      <t>ジッセン</t>
    </rPh>
    <rPh sb="19" eb="22">
      <t>シュウガクテキ</t>
    </rPh>
    <rPh sb="22" eb="24">
      <t>チリョウ</t>
    </rPh>
    <phoneticPr fontId="1"/>
  </si>
  <si>
    <t>がん診療における高齢者機能評価（学際領域）</t>
    <rPh sb="2" eb="4">
      <t>シンリョウ</t>
    </rPh>
    <rPh sb="8" eb="11">
      <t>コウレイシャ</t>
    </rPh>
    <rPh sb="11" eb="13">
      <t>キノウ</t>
    </rPh>
    <rPh sb="13" eb="15">
      <t>ヒョウカ</t>
    </rPh>
    <rPh sb="16" eb="18">
      <t>ガクサイ</t>
    </rPh>
    <rPh sb="18" eb="20">
      <t>リョウイキ</t>
    </rPh>
    <phoneticPr fontId="1"/>
  </si>
  <si>
    <t>スペシャルポピュレーションにおけるがん薬物療法（学際領域）</t>
    <rPh sb="19" eb="21">
      <t>ヤクブツ</t>
    </rPh>
    <rPh sb="21" eb="23">
      <t>リョウホウ</t>
    </rPh>
    <rPh sb="24" eb="26">
      <t>ガクサイ</t>
    </rPh>
    <rPh sb="26" eb="28">
      <t>リョウイキ</t>
    </rPh>
    <phoneticPr fontId="1"/>
  </si>
  <si>
    <t>松岡　歩</t>
    <rPh sb="0" eb="2">
      <t>マツオカ</t>
    </rPh>
    <rPh sb="3" eb="4">
      <t>アユム</t>
    </rPh>
    <phoneticPr fontId="1"/>
  </si>
  <si>
    <t>国立がん研究センター</t>
    <phoneticPr fontId="1"/>
  </si>
  <si>
    <t>包括的がんゲノムプロファイリングについて（ゲノム医療）</t>
    <rPh sb="0" eb="3">
      <t>ホウカツテキ</t>
    </rPh>
    <rPh sb="24" eb="26">
      <t>イリョウ</t>
    </rPh>
    <phoneticPr fontId="1"/>
  </si>
  <si>
    <t>免疫関連有害事象のマネジメント：肝障害（学際領域）</t>
    <rPh sb="0" eb="2">
      <t>メンエキ</t>
    </rPh>
    <rPh sb="2" eb="4">
      <t>カンレン</t>
    </rPh>
    <rPh sb="4" eb="6">
      <t>ユウガイ</t>
    </rPh>
    <rPh sb="6" eb="8">
      <t>ジショウ</t>
    </rPh>
    <rPh sb="16" eb="17">
      <t>カン</t>
    </rPh>
    <rPh sb="17" eb="19">
      <t>ショウガイ</t>
    </rPh>
    <rPh sb="20" eb="22">
      <t>ガクサイ</t>
    </rPh>
    <rPh sb="22" eb="24">
      <t>リョウイキ</t>
    </rPh>
    <phoneticPr fontId="1"/>
  </si>
  <si>
    <t>水野　和幸</t>
    <rPh sb="0" eb="2">
      <t>ミズノ</t>
    </rPh>
    <rPh sb="3" eb="5">
      <t>カズユキ</t>
    </rPh>
    <phoneticPr fontId="1"/>
  </si>
  <si>
    <t>日本における乳癌薬物療法の現状（集学的治療）</t>
    <rPh sb="0" eb="2">
      <t>ニホン</t>
    </rPh>
    <rPh sb="6" eb="8">
      <t>ニュウガン</t>
    </rPh>
    <rPh sb="8" eb="10">
      <t>ヤクブツ</t>
    </rPh>
    <rPh sb="10" eb="12">
      <t>リョウホウ</t>
    </rPh>
    <rPh sb="13" eb="15">
      <t>ゲンジョウ</t>
    </rPh>
    <rPh sb="16" eb="19">
      <t>シュウガクテキ</t>
    </rPh>
    <rPh sb="19" eb="21">
      <t>チリョウ</t>
    </rPh>
    <phoneticPr fontId="1"/>
  </si>
  <si>
    <t>遺伝子変化に基づく分子標的治療の進歩（ゲノム医療）</t>
    <rPh sb="0" eb="3">
      <t>イデンシ</t>
    </rPh>
    <rPh sb="3" eb="5">
      <t>ヘンカ</t>
    </rPh>
    <rPh sb="6" eb="7">
      <t>モト</t>
    </rPh>
    <rPh sb="9" eb="11">
      <t>ブンシ</t>
    </rPh>
    <rPh sb="11" eb="13">
      <t>ヒョウテキ</t>
    </rPh>
    <rPh sb="13" eb="15">
      <t>チリョウ</t>
    </rPh>
    <rPh sb="16" eb="18">
      <t>シンポ</t>
    </rPh>
    <rPh sb="22" eb="24">
      <t>イリョウ</t>
    </rPh>
    <phoneticPr fontId="1"/>
  </si>
  <si>
    <t>由良　義充</t>
    <rPh sb="0" eb="2">
      <t>ユラ</t>
    </rPh>
    <rPh sb="3" eb="5">
      <t>ヨシミツ</t>
    </rPh>
    <phoneticPr fontId="1"/>
  </si>
  <si>
    <t>腫瘍循環器学総論（学際領域）</t>
    <rPh sb="0" eb="2">
      <t>シュヨウ</t>
    </rPh>
    <rPh sb="2" eb="5">
      <t>ジュンカンキ</t>
    </rPh>
    <rPh sb="5" eb="6">
      <t>ガク</t>
    </rPh>
    <rPh sb="6" eb="8">
      <t>ソウロン</t>
    </rPh>
    <rPh sb="9" eb="11">
      <t>ガクサイ</t>
    </rPh>
    <rPh sb="11" eb="13">
      <t>リョウイキ</t>
    </rPh>
    <phoneticPr fontId="1"/>
  </si>
  <si>
    <t>古澤　健司</t>
    <rPh sb="0" eb="2">
      <t>フルサワ</t>
    </rPh>
    <rPh sb="3" eb="4">
      <t>ケン</t>
    </rPh>
    <rPh sb="4" eb="5">
      <t>ツカサ</t>
    </rPh>
    <phoneticPr fontId="1"/>
  </si>
  <si>
    <t>がん治療に必要な老年医学（学際領域）</t>
    <rPh sb="2" eb="4">
      <t>チリョウ</t>
    </rPh>
    <rPh sb="5" eb="7">
      <t>ヒツヨウ</t>
    </rPh>
    <rPh sb="8" eb="10">
      <t>ロウネン</t>
    </rPh>
    <rPh sb="10" eb="12">
      <t>イガク</t>
    </rPh>
    <rPh sb="13" eb="15">
      <t>ガクサイ</t>
    </rPh>
    <rPh sb="15" eb="17">
      <t>リョウイキ</t>
    </rPh>
    <phoneticPr fontId="1"/>
  </si>
  <si>
    <t>栁川　まどか</t>
    <rPh sb="0" eb="1">
      <t>ヤナギ</t>
    </rPh>
    <rPh sb="1" eb="2">
      <t>カワ</t>
    </rPh>
    <phoneticPr fontId="1"/>
  </si>
  <si>
    <t>オンコネフロロジー（学際領域）</t>
    <rPh sb="10" eb="12">
      <t>ガクサイ</t>
    </rPh>
    <rPh sb="12" eb="14">
      <t>リョウイキ</t>
    </rPh>
    <phoneticPr fontId="1"/>
  </si>
  <si>
    <t>安藤　雄一</t>
    <rPh sb="0" eb="2">
      <t>アンドウ</t>
    </rPh>
    <rPh sb="3" eb="5">
      <t>ユウイチ</t>
    </rPh>
    <phoneticPr fontId="1"/>
  </si>
  <si>
    <t>がんは克服されつつあるか？（がんの記述疫学、人口ベースの治療成績）</t>
    <rPh sb="3" eb="5">
      <t>コクフク</t>
    </rPh>
    <rPh sb="17" eb="19">
      <t>キジュツ</t>
    </rPh>
    <rPh sb="19" eb="21">
      <t>エキガク</t>
    </rPh>
    <rPh sb="22" eb="24">
      <t>ジンコウ</t>
    </rPh>
    <rPh sb="28" eb="30">
      <t>チリョウ</t>
    </rPh>
    <rPh sb="30" eb="32">
      <t>セイセキ</t>
    </rPh>
    <phoneticPr fontId="1"/>
  </si>
  <si>
    <t>尾瀬　功</t>
    <rPh sb="0" eb="2">
      <t>オゼ</t>
    </rPh>
    <rPh sb="3" eb="4">
      <t>イサオ</t>
    </rPh>
    <phoneticPr fontId="1"/>
  </si>
  <si>
    <t>愛知県がんセンター</t>
    <rPh sb="0" eb="3">
      <t>アイチケン</t>
    </rPh>
    <phoneticPr fontId="1"/>
  </si>
  <si>
    <t>がんのスクリーニング・がん検診の有効性</t>
    <rPh sb="13" eb="15">
      <t>ケンシン</t>
    </rPh>
    <rPh sb="16" eb="19">
      <t>ユウコウセイ</t>
    </rPh>
    <phoneticPr fontId="1"/>
  </si>
  <si>
    <t>永吉　真子</t>
    <rPh sb="0" eb="2">
      <t>ナガヨシ</t>
    </rPh>
    <rPh sb="3" eb="5">
      <t>マコ</t>
    </rPh>
    <phoneticPr fontId="1"/>
  </si>
  <si>
    <t>がん医療の均てん化</t>
    <rPh sb="2" eb="4">
      <t>イリョウ</t>
    </rPh>
    <rPh sb="5" eb="6">
      <t>キン</t>
    </rPh>
    <rPh sb="8" eb="9">
      <t>カ</t>
    </rPh>
    <phoneticPr fontId="1"/>
  </si>
  <si>
    <t>伊藤　秀美</t>
    <rPh sb="0" eb="2">
      <t>イトウ</t>
    </rPh>
    <rPh sb="3" eb="5">
      <t>ヒデミ</t>
    </rPh>
    <phoneticPr fontId="1"/>
  </si>
  <si>
    <t>地理情報を用いたがん疫学研究</t>
    <rPh sb="0" eb="2">
      <t>チリ</t>
    </rPh>
    <rPh sb="2" eb="4">
      <t>ジョウホウ</t>
    </rPh>
    <rPh sb="5" eb="6">
      <t>モチ</t>
    </rPh>
    <rPh sb="10" eb="12">
      <t>エキガク</t>
    </rPh>
    <rPh sb="12" eb="14">
      <t>ケンキュウ</t>
    </rPh>
    <phoneticPr fontId="1"/>
  </si>
  <si>
    <t>谷山　祐香里</t>
    <rPh sb="0" eb="2">
      <t>タニヤマ</t>
    </rPh>
    <rPh sb="3" eb="4">
      <t>ユウ</t>
    </rPh>
    <rPh sb="4" eb="6">
      <t>カオリ</t>
    </rPh>
    <phoneticPr fontId="1"/>
  </si>
  <si>
    <t>がんの病因にせまる分子疫学研究</t>
    <rPh sb="3" eb="5">
      <t>ビョウイン</t>
    </rPh>
    <rPh sb="9" eb="11">
      <t>ブンシ</t>
    </rPh>
    <rPh sb="11" eb="13">
      <t>エキガク</t>
    </rPh>
    <rPh sb="13" eb="15">
      <t>ケンキュウ</t>
    </rPh>
    <phoneticPr fontId="1"/>
  </si>
  <si>
    <t>大規模コホート研究データ解析の実際</t>
    <rPh sb="0" eb="3">
      <t>ダイキボ</t>
    </rPh>
    <rPh sb="7" eb="9">
      <t>ケンキュウ</t>
    </rPh>
    <rPh sb="12" eb="14">
      <t>カイセキ</t>
    </rPh>
    <rPh sb="15" eb="17">
      <t>ジッサイ</t>
    </rPh>
    <phoneticPr fontId="1"/>
  </si>
  <si>
    <t>田村　高志</t>
    <rPh sb="0" eb="2">
      <t>タムラ</t>
    </rPh>
    <rPh sb="3" eb="5">
      <t>タカシ</t>
    </rPh>
    <phoneticPr fontId="1"/>
  </si>
  <si>
    <t>ゲノム情報の制御</t>
    <rPh sb="3" eb="5">
      <t>ジョウホウ</t>
    </rPh>
    <rPh sb="6" eb="8">
      <t>セイギョ</t>
    </rPh>
    <phoneticPr fontId="1"/>
  </si>
  <si>
    <t>遺伝子調節領域の多様性とがん</t>
    <rPh sb="0" eb="3">
      <t>イデンシ</t>
    </rPh>
    <rPh sb="3" eb="5">
      <t>チョウセツ</t>
    </rPh>
    <rPh sb="5" eb="7">
      <t>リョウイキ</t>
    </rPh>
    <rPh sb="8" eb="11">
      <t>タヨウセイ</t>
    </rPh>
    <phoneticPr fontId="1"/>
  </si>
  <si>
    <t>動物モデルを用いたがん研究</t>
    <rPh sb="0" eb="2">
      <t>ドウブツ</t>
    </rPh>
    <rPh sb="6" eb="7">
      <t>モチ</t>
    </rPh>
    <rPh sb="11" eb="13">
      <t>ケンキュウ</t>
    </rPh>
    <phoneticPr fontId="1"/>
  </si>
  <si>
    <t>豊國　伸哉</t>
    <rPh sb="0" eb="2">
      <t>トヨクニ</t>
    </rPh>
    <rPh sb="3" eb="5">
      <t>シンヤ</t>
    </rPh>
    <phoneticPr fontId="1"/>
  </si>
  <si>
    <t>ゲノム医療</t>
    <rPh sb="3" eb="5">
      <t>イリョウ</t>
    </rPh>
    <phoneticPr fontId="1"/>
  </si>
  <si>
    <t>チーム医療</t>
    <rPh sb="3" eb="5">
      <t>イリョウ</t>
    </rPh>
    <phoneticPr fontId="1"/>
  </si>
  <si>
    <t>老年腫瘍学</t>
    <rPh sb="0" eb="5">
      <t>ロウネンシュヨウガク</t>
    </rPh>
    <phoneticPr fontId="1"/>
  </si>
  <si>
    <t>学際領域</t>
    <rPh sb="0" eb="4">
      <t>ガクサイリョウイキ</t>
    </rPh>
    <phoneticPr fontId="1"/>
  </si>
  <si>
    <t>腫瘍循環器学</t>
    <rPh sb="0" eb="6">
      <t>シュヨウジュンカンキガク</t>
    </rPh>
    <phoneticPr fontId="1"/>
  </si>
  <si>
    <t>腎臓腫瘍学</t>
    <rPh sb="0" eb="5">
      <t>ジンゾウシュヨウガク</t>
    </rPh>
    <phoneticPr fontId="1"/>
  </si>
  <si>
    <t>基礎研究</t>
    <rPh sb="0" eb="4">
      <t>キソケンキュウ</t>
    </rPh>
    <phoneticPr fontId="1"/>
  </si>
  <si>
    <t>がん予防</t>
    <rPh sb="2" eb="4">
      <t>ヨボウ</t>
    </rPh>
    <phoneticPr fontId="1"/>
  </si>
  <si>
    <t>使用言語</t>
    <rPh sb="0" eb="4">
      <t>シヨウゲンゴ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</si>
  <si>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</si>
  <si>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</si>
  <si>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“クローン性造血”新しい心血管病のリスク因子（学際領域）</t>
    <rPh sb="5" eb="6">
      <t>セイ</t>
    </rPh>
    <rPh sb="6" eb="8">
      <t>ゾウケツ</t>
    </rPh>
    <rPh sb="9" eb="10">
      <t>アタラ</t>
    </rPh>
    <rPh sb="12" eb="15">
      <t>シンケッカン</t>
    </rPh>
    <rPh sb="15" eb="16">
      <t>ビョウ</t>
    </rPh>
    <rPh sb="20" eb="22">
      <t>インシ</t>
    </rPh>
    <rPh sb="23" eb="25">
      <t>ガクサイ</t>
    </rPh>
    <rPh sb="25" eb="27">
      <t>リョウイキ</t>
    </rPh>
    <phoneticPr fontId="1"/>
  </si>
  <si>
    <t>次世代がん医療コース</t>
    <rPh sb="0" eb="3">
      <t>ジセダイ</t>
    </rPh>
    <rPh sb="5" eb="7">
      <t>イリョウ</t>
    </rPh>
    <phoneticPr fontId="1"/>
  </si>
  <si>
    <t>がん予防推進コース</t>
    <rPh sb="2" eb="4">
      <t>ヨボウ</t>
    </rPh>
    <rPh sb="4" eb="6">
      <t>スイシン</t>
    </rPh>
    <phoneticPr fontId="1"/>
  </si>
  <si>
    <t>先進がん治療開発研究コース</t>
    <rPh sb="0" eb="2">
      <t>センシン</t>
    </rPh>
    <rPh sb="4" eb="6">
      <t>チリョウ</t>
    </rPh>
    <rPh sb="6" eb="8">
      <t>カイハツ</t>
    </rPh>
    <rPh sb="8" eb="10">
      <t>ケンキュウ</t>
    </rPh>
    <phoneticPr fontId="1"/>
  </si>
  <si>
    <t>大学院正規課程コース名</t>
    <rPh sb="0" eb="3">
      <t>ダイガクイン</t>
    </rPh>
    <rPh sb="3" eb="5">
      <t>セイキ</t>
    </rPh>
    <rPh sb="5" eb="7">
      <t>カテイ</t>
    </rPh>
    <rPh sb="10" eb="11">
      <t>メイ</t>
    </rPh>
    <phoneticPr fontId="1"/>
  </si>
  <si>
    <t>特プロ次世代がん医療</t>
    <rPh sb="0" eb="1">
      <t>トク</t>
    </rPh>
    <rPh sb="3" eb="6">
      <t>ジセダイ</t>
    </rPh>
    <rPh sb="8" eb="10">
      <t>イリョウ</t>
    </rPh>
    <phoneticPr fontId="1"/>
  </si>
  <si>
    <t>特プロがん予防推進</t>
    <rPh sb="0" eb="1">
      <t>トク</t>
    </rPh>
    <rPh sb="5" eb="7">
      <t>ヨボウ</t>
    </rPh>
    <rPh sb="7" eb="9">
      <t>スイシン</t>
    </rPh>
    <phoneticPr fontId="1"/>
  </si>
  <si>
    <t>特プロ先進がん治療開発研究</t>
    <rPh sb="0" eb="1">
      <t>トク</t>
    </rPh>
    <rPh sb="3" eb="5">
      <t>センシン</t>
    </rPh>
    <rPh sb="7" eb="9">
      <t>チリョウ</t>
    </rPh>
    <rPh sb="9" eb="11">
      <t>カイハツ</t>
    </rPh>
    <rPh sb="11" eb="13">
      <t>ケンキュウ</t>
    </rPh>
    <phoneticPr fontId="1"/>
  </si>
  <si>
    <t>次世代がん医療「がんTHP」コース</t>
    <rPh sb="0" eb="3">
      <t>ジセダイ</t>
    </rPh>
    <rPh sb="5" eb="7">
      <t>イリョウ</t>
    </rPh>
    <phoneticPr fontId="1"/>
  </si>
  <si>
    <t>新治療開発コース</t>
    <rPh sb="0" eb="3">
      <t>シンチリョウ</t>
    </rPh>
    <rPh sb="3" eb="5">
      <t>カイハツ</t>
    </rPh>
    <phoneticPr fontId="1"/>
  </si>
  <si>
    <t>次世代腫瘍医学コース</t>
    <rPh sb="0" eb="3">
      <t>ジセダイ</t>
    </rPh>
    <rPh sb="3" eb="5">
      <t>シュヨウ</t>
    </rPh>
    <rPh sb="5" eb="7">
      <t>イガク</t>
    </rPh>
    <phoneticPr fontId="1"/>
  </si>
  <si>
    <t>がん予防医学研究コース</t>
    <rPh sb="2" eb="4">
      <t>ヨボウ</t>
    </rPh>
    <rPh sb="4" eb="6">
      <t>イガク</t>
    </rPh>
    <rPh sb="6" eb="8">
      <t>ケンキュウ</t>
    </rPh>
    <phoneticPr fontId="1"/>
  </si>
  <si>
    <t>新規がん治療開発コース</t>
    <rPh sb="0" eb="2">
      <t>シンキ</t>
    </rPh>
    <rPh sb="4" eb="6">
      <t>チリョウ</t>
    </rPh>
    <rPh sb="6" eb="8">
      <t>カイハツ</t>
    </rPh>
    <phoneticPr fontId="1"/>
  </si>
  <si>
    <t>がん遺伝カウンセリングコース</t>
    <rPh sb="2" eb="4">
      <t>イデン</t>
    </rPh>
    <phoneticPr fontId="1"/>
  </si>
  <si>
    <t>データサイエンスに基づく新治療開発コース</t>
    <rPh sb="9" eb="10">
      <t>モト</t>
    </rPh>
    <rPh sb="12" eb="15">
      <t>シンチリョウ</t>
    </rPh>
    <rPh sb="15" eb="17">
      <t>カイハツ</t>
    </rPh>
    <phoneticPr fontId="1"/>
  </si>
  <si>
    <t>次世代がん治療「薬学」コース</t>
    <rPh sb="0" eb="3">
      <t>ジセダイ</t>
    </rPh>
    <rPh sb="5" eb="7">
      <t>チリョウ</t>
    </rPh>
    <rPh sb="8" eb="10">
      <t>ヤクガク</t>
    </rPh>
    <phoneticPr fontId="1"/>
  </si>
  <si>
    <t>M</t>
  </si>
  <si>
    <t>臨床がん看護学Ⅰ特論</t>
  </si>
  <si>
    <t>オリエンテーション</t>
  </si>
  <si>
    <t>日本語</t>
  </si>
  <si>
    <t>がん看護</t>
  </si>
  <si>
    <t>未定</t>
  </si>
  <si>
    <t>佐藤　一樹</t>
  </si>
  <si>
    <t>名古屋大学大学院医学系研究科総合保健学専攻</t>
  </si>
  <si>
    <t>セルフケア理論と保健行動理論</t>
    <rPh sb="8" eb="10">
      <t>ホケン</t>
    </rPh>
    <rPh sb="10" eb="12">
      <t>コウドウ</t>
    </rPh>
    <rPh sb="12" eb="14">
      <t>リロン</t>
    </rPh>
    <phoneticPr fontId="1"/>
  </si>
  <si>
    <t>危機理論</t>
    <rPh sb="0" eb="2">
      <t>キキ</t>
    </rPh>
    <rPh sb="2" eb="4">
      <t>リロン</t>
    </rPh>
    <phoneticPr fontId="1"/>
  </si>
  <si>
    <t>ストレス・コーピング理論</t>
  </si>
  <si>
    <t>不安理論</t>
  </si>
  <si>
    <t>病気の不確かさ理論</t>
  </si>
  <si>
    <t>コンフォート理論</t>
  </si>
  <si>
    <t>病気体験の希望と苦悩理論</t>
  </si>
  <si>
    <t>ボディ・イメージ理論</t>
  </si>
  <si>
    <t>家族ストレス対処理論</t>
  </si>
  <si>
    <t>ケアリング </t>
  </si>
  <si>
    <t>D</t>
  </si>
  <si>
    <t>がんゲノム医療の実際</t>
    <rPh sb="5" eb="7">
      <t>イリョウ</t>
    </rPh>
    <rPh sb="8" eb="10">
      <t>ジッサイ</t>
    </rPh>
    <phoneticPr fontId="1"/>
  </si>
  <si>
    <t>小林　一博</t>
    <rPh sb="0" eb="2">
      <t>コバヤシ</t>
    </rPh>
    <rPh sb="3" eb="5">
      <t>カズヒロ</t>
    </rPh>
    <phoneticPr fontId="1"/>
  </si>
  <si>
    <t>岐阜大学大学院医学系研究科</t>
    <rPh sb="0" eb="2">
      <t>ギフ</t>
    </rPh>
    <rPh sb="2" eb="4">
      <t>ダイガク</t>
    </rPh>
    <rPh sb="4" eb="7">
      <t>ダイガクイン</t>
    </rPh>
    <rPh sb="7" eb="13">
      <t>イガクケイケンキュウカ</t>
    </rPh>
    <phoneticPr fontId="1"/>
  </si>
  <si>
    <t>妊孕性温存における患者家族支援</t>
    <rPh sb="0" eb="1">
      <t>ニン</t>
    </rPh>
    <rPh sb="1" eb="2">
      <t>ハラ</t>
    </rPh>
    <rPh sb="2" eb="3">
      <t>セイ</t>
    </rPh>
    <rPh sb="3" eb="5">
      <t>オンゾン</t>
    </rPh>
    <rPh sb="9" eb="11">
      <t>カンジャ</t>
    </rPh>
    <rPh sb="11" eb="13">
      <t>カゾク</t>
    </rPh>
    <rPh sb="13" eb="15">
      <t>シエン</t>
    </rPh>
    <phoneticPr fontId="1"/>
  </si>
  <si>
    <t>古井　辰郎</t>
    <rPh sb="0" eb="2">
      <t>フルイ</t>
    </rPh>
    <rPh sb="3" eb="5">
      <t>タツロウ</t>
    </rPh>
    <phoneticPr fontId="1"/>
  </si>
  <si>
    <t>がんと糖鎖</t>
    <rPh sb="3" eb="5">
      <t>トウサ</t>
    </rPh>
    <phoneticPr fontId="1"/>
  </si>
  <si>
    <t>次世代がん医療</t>
  </si>
  <si>
    <t>富田　弘之</t>
    <rPh sb="0" eb="2">
      <t>トミタ</t>
    </rPh>
    <rPh sb="3" eb="5">
      <t>ヒロユキ</t>
    </rPh>
    <phoneticPr fontId="1"/>
  </si>
  <si>
    <t>量子画像</t>
    <rPh sb="0" eb="2">
      <t>リョウシ</t>
    </rPh>
    <rPh sb="2" eb="4">
      <t>ガゾウ</t>
    </rPh>
    <phoneticPr fontId="1"/>
  </si>
  <si>
    <t>兵藤　文紀</t>
    <rPh sb="0" eb="2">
      <t>ヒョウドウ</t>
    </rPh>
    <rPh sb="3" eb="5">
      <t>フミノリ</t>
    </rPh>
    <phoneticPr fontId="1"/>
  </si>
  <si>
    <t>次世代腫瘍医学特論</t>
    <rPh sb="0" eb="3">
      <t>ジセダイ</t>
    </rPh>
    <rPh sb="3" eb="5">
      <t>シュヨウ</t>
    </rPh>
    <rPh sb="5" eb="7">
      <t>イガク</t>
    </rPh>
    <rPh sb="7" eb="9">
      <t>トクロン</t>
    </rPh>
    <phoneticPr fontId="1"/>
  </si>
  <si>
    <t>分子標的薬</t>
    <rPh sb="0" eb="2">
      <t>ブンシ</t>
    </rPh>
    <rPh sb="2" eb="4">
      <t>ヒョウテキ</t>
    </rPh>
    <rPh sb="4" eb="5">
      <t>ヤク</t>
    </rPh>
    <phoneticPr fontId="1"/>
  </si>
  <si>
    <t>火</t>
    <rPh sb="0" eb="1">
      <t>カ</t>
    </rPh>
    <phoneticPr fontId="1"/>
  </si>
  <si>
    <t>17:30-19:00</t>
  </si>
  <si>
    <t>浜松医科大学医学部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phoneticPr fontId="1"/>
  </si>
  <si>
    <t>放射線治療の進歩と産学・医工情報連携</t>
    <rPh sb="0" eb="3">
      <t>ホウシャセン</t>
    </rPh>
    <rPh sb="3" eb="5">
      <t>チリョウ</t>
    </rPh>
    <rPh sb="6" eb="8">
      <t>シンポ</t>
    </rPh>
    <rPh sb="9" eb="11">
      <t>サンガク</t>
    </rPh>
    <rPh sb="12" eb="14">
      <t>イコウ</t>
    </rPh>
    <rPh sb="14" eb="16">
      <t>ジョウホウ</t>
    </rPh>
    <rPh sb="16" eb="18">
      <t>レンケイ</t>
    </rPh>
    <phoneticPr fontId="1"/>
  </si>
  <si>
    <t>放射線治療</t>
    <rPh sb="0" eb="3">
      <t>ホウシャセン</t>
    </rPh>
    <rPh sb="3" eb="5">
      <t>チリョウ</t>
    </rPh>
    <phoneticPr fontId="1"/>
  </si>
  <si>
    <t>診療ガイドラインの作成方法</t>
  </si>
  <si>
    <t>ガイドライン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</si>
  <si>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1"/>
  </si>
  <si>
    <t>M/D</t>
  </si>
  <si>
    <t>がん医療を取り巻く医療・介護の現状と今後の課題</t>
    <rPh sb="2" eb="4">
      <t>イリョウ</t>
    </rPh>
    <rPh sb="5" eb="6">
      <t>ト</t>
    </rPh>
    <rPh sb="7" eb="8">
      <t>マ</t>
    </rPh>
    <rPh sb="9" eb="11">
      <t>イリョウ</t>
    </rPh>
    <rPh sb="12" eb="14">
      <t>カイゴ</t>
    </rPh>
    <rPh sb="15" eb="17">
      <t>ゲンジョウ</t>
    </rPh>
    <rPh sb="18" eb="20">
      <t>コンゴ</t>
    </rPh>
    <rPh sb="21" eb="23">
      <t>カダイ</t>
    </rPh>
    <phoneticPr fontId="1"/>
  </si>
  <si>
    <t>遺伝性腫瘍　Hereditary Tumors</t>
    <rPh sb="0" eb="3">
      <t>イデンセイ</t>
    </rPh>
    <rPh sb="3" eb="5">
      <t>シュヨウ</t>
    </rPh>
    <phoneticPr fontId="1"/>
  </si>
  <si>
    <t>遺伝性腫瘍</t>
    <rPh sb="0" eb="3">
      <t>イデンセイ</t>
    </rPh>
    <rPh sb="3" eb="5">
      <t>シュヨウ</t>
    </rPh>
    <phoneticPr fontId="1"/>
  </si>
  <si>
    <t>水</t>
    <rPh sb="0" eb="1">
      <t>スイ</t>
    </rPh>
    <phoneticPr fontId="1"/>
  </si>
  <si>
    <t>17:30-20:00</t>
  </si>
  <si>
    <t>次世代シークエンス解析　Next-generation sequencing</t>
    <rPh sb="0" eb="3">
      <t>ジセダイ</t>
    </rPh>
    <rPh sb="9" eb="11">
      <t>カイセキ</t>
    </rPh>
    <phoneticPr fontId="1"/>
  </si>
  <si>
    <t>遺伝子医療</t>
  </si>
  <si>
    <t>遺伝看護</t>
    <rPh sb="0" eb="2">
      <t>イデン</t>
    </rPh>
    <rPh sb="2" eb="4">
      <t>カンゴ</t>
    </rPh>
    <phoneticPr fontId="1"/>
  </si>
  <si>
    <t>新規がん治療特論</t>
    <rPh sb="0" eb="2">
      <t>シンキ</t>
    </rPh>
    <rPh sb="4" eb="6">
      <t>チリョウ</t>
    </rPh>
    <rPh sb="6" eb="8">
      <t>トクロン</t>
    </rPh>
    <phoneticPr fontId="1"/>
  </si>
  <si>
    <t>がんの病理診断（肺がんを例に）</t>
    <rPh sb="3" eb="5">
      <t>ビョウリ</t>
    </rPh>
    <rPh sb="5" eb="7">
      <t>シンダン</t>
    </rPh>
    <rPh sb="8" eb="9">
      <t>ハイ</t>
    </rPh>
    <rPh sb="12" eb="13">
      <t>レイ</t>
    </rPh>
    <phoneticPr fontId="1"/>
  </si>
  <si>
    <t>がん病理診断</t>
    <rPh sb="2" eb="4">
      <t>ビョウリ</t>
    </rPh>
    <rPh sb="4" eb="6">
      <t>シンダン</t>
    </rPh>
    <phoneticPr fontId="1"/>
  </si>
  <si>
    <t>遺伝子の基礎　Basis of Genome</t>
    <rPh sb="0" eb="3">
      <t>イデンシ</t>
    </rPh>
    <rPh sb="4" eb="6">
      <t>キソ</t>
    </rPh>
    <phoneticPr fontId="1"/>
  </si>
  <si>
    <t>臼井　正信</t>
  </si>
  <si>
    <t>がん遺伝カウンセリング講義</t>
  </si>
  <si>
    <t>がん遺伝子パネル検査のデータ解釈</t>
  </si>
  <si>
    <t>稲垣　秀人</t>
  </si>
  <si>
    <t>バイオインフォマティクス</t>
  </si>
  <si>
    <t>次世代がん医療講義</t>
    <rPh sb="0" eb="3">
      <t>ジセダイ</t>
    </rPh>
    <rPh sb="5" eb="9">
      <t>イリョウコウギ</t>
    </rPh>
    <phoneticPr fontId="1"/>
  </si>
  <si>
    <t>浅井　直也</t>
    <rPh sb="0" eb="2">
      <t>アサイ</t>
    </rPh>
    <rPh sb="3" eb="5">
      <t>ナオヤ</t>
    </rPh>
    <phoneticPr fontId="1"/>
  </si>
  <si>
    <t>藤田医科大学大学院医学研究科</t>
    <rPh sb="0" eb="6">
      <t>フジタイカダイガク</t>
    </rPh>
    <rPh sb="6" eb="9">
      <t>ダイガクイン</t>
    </rPh>
    <rPh sb="9" eb="11">
      <t>イガク</t>
    </rPh>
    <rPh sb="11" eb="13">
      <t>ケンキュウ</t>
    </rPh>
    <rPh sb="13" eb="14">
      <t>カ</t>
    </rPh>
    <phoneticPr fontId="1"/>
  </si>
  <si>
    <t>データサイエンス講義</t>
    <rPh sb="8" eb="10">
      <t>コウギ</t>
    </rPh>
    <phoneticPr fontId="1"/>
  </si>
  <si>
    <t>がん研究におけるオープンソースの活用方法</t>
    <rPh sb="2" eb="4">
      <t>ケンキュウ</t>
    </rPh>
    <rPh sb="16" eb="18">
      <t>カツヨウ</t>
    </rPh>
    <rPh sb="18" eb="20">
      <t>ホウホウ</t>
    </rPh>
    <phoneticPr fontId="1"/>
  </si>
  <si>
    <t>滝本　哲也</t>
    <rPh sb="0" eb="2">
      <t>タキモト</t>
    </rPh>
    <rPh sb="3" eb="5">
      <t>テツヤ</t>
    </rPh>
    <phoneticPr fontId="1"/>
  </si>
  <si>
    <t>藤田医科大学がん医療研究センター</t>
    <rPh sb="8" eb="12">
      <t>イリョウケンキュウ</t>
    </rPh>
    <phoneticPr fontId="1"/>
  </si>
  <si>
    <t>共通基礎科目（次世代がん医療セミナー）</t>
    <rPh sb="0" eb="2">
      <t>キョウツウ</t>
    </rPh>
    <rPh sb="2" eb="4">
      <t>キソ</t>
    </rPh>
    <rPh sb="4" eb="6">
      <t>カモク</t>
    </rPh>
    <rPh sb="7" eb="10">
      <t>ジセダイ</t>
    </rPh>
    <rPh sb="12" eb="14">
      <t>イリョウ</t>
    </rPh>
    <phoneticPr fontId="1"/>
  </si>
  <si>
    <t>久保　昭仁</t>
    <rPh sb="0" eb="2">
      <t>クボ</t>
    </rPh>
    <rPh sb="3" eb="5">
      <t>アキヒト</t>
    </rPh>
    <phoneticPr fontId="1"/>
  </si>
  <si>
    <t>華表　友暁</t>
    <rPh sb="0" eb="2">
      <t>カヒョウ</t>
    </rPh>
    <rPh sb="3" eb="4">
      <t>トモ</t>
    </rPh>
    <rPh sb="4" eb="5">
      <t>アキ</t>
    </rPh>
    <phoneticPr fontId="1"/>
  </si>
  <si>
    <t>中村　和正</t>
    <rPh sb="0" eb="2">
      <t>ナカムラ</t>
    </rPh>
    <rPh sb="3" eb="5">
      <t>カズマサ</t>
    </rPh>
    <phoneticPr fontId="1"/>
  </si>
  <si>
    <t>坊岡　英祐</t>
    <rPh sb="0" eb="2">
      <t>ボウオカ</t>
    </rPh>
    <rPh sb="3" eb="5">
      <t>エイスケ</t>
    </rPh>
    <phoneticPr fontId="1"/>
  </si>
  <si>
    <t>竹内　浩視</t>
    <rPh sb="0" eb="2">
      <t>タケウチ</t>
    </rPh>
    <rPh sb="3" eb="4">
      <t>ヒロシ</t>
    </rPh>
    <rPh sb="4" eb="5">
      <t>シ</t>
    </rPh>
    <phoneticPr fontId="1"/>
  </si>
  <si>
    <t>岩泉　守哉</t>
    <rPh sb="0" eb="2">
      <t>イワイズミ</t>
    </rPh>
    <rPh sb="3" eb="5">
      <t>モリヤ</t>
    </rPh>
    <phoneticPr fontId="1"/>
  </si>
  <si>
    <t>才津　浩智</t>
    <rPh sb="0" eb="2">
      <t>サイツ</t>
    </rPh>
    <rPh sb="3" eb="4">
      <t>ヒロ</t>
    </rPh>
    <rPh sb="4" eb="5">
      <t>トモ</t>
    </rPh>
    <phoneticPr fontId="1"/>
  </si>
  <si>
    <t>佐藤　直美</t>
    <rPh sb="0" eb="2">
      <t>サトウ</t>
    </rPh>
    <rPh sb="3" eb="5">
      <t>ナオミ</t>
    </rPh>
    <phoneticPr fontId="1"/>
  </si>
  <si>
    <t>新村　和也</t>
    <rPh sb="0" eb="2">
      <t>シンムラ</t>
    </rPh>
    <rPh sb="3" eb="5">
      <t>カズヤ</t>
    </rPh>
    <phoneticPr fontId="1"/>
  </si>
  <si>
    <t>北川　雅敏</t>
    <rPh sb="0" eb="2">
      <t>キタガワ</t>
    </rPh>
    <rPh sb="3" eb="5">
      <t>マサトシ</t>
    </rPh>
    <phoneticPr fontId="1"/>
  </si>
  <si>
    <t>これだけは知っておきたい乳がんの基礎知識</t>
  </si>
  <si>
    <t>金</t>
    <rPh sb="0" eb="1">
      <t>キン</t>
    </rPh>
    <phoneticPr fontId="1"/>
  </si>
  <si>
    <t>18:30-20:00</t>
  </si>
  <si>
    <t>名古屋市立大学医学研究科</t>
    <rPh sb="0" eb="3">
      <t>ナゴヤ</t>
    </rPh>
    <rPh sb="3" eb="7">
      <t>シリツダイガク</t>
    </rPh>
    <rPh sb="7" eb="9">
      <t>イガク</t>
    </rPh>
    <rPh sb="9" eb="12">
      <t>ケンキュウカ</t>
    </rPh>
    <phoneticPr fontId="1"/>
  </si>
  <si>
    <t>消化器がんの診断と治療</t>
  </si>
  <si>
    <t>プレシジョン・メディシン</t>
  </si>
  <si>
    <t>月</t>
    <rPh sb="0" eb="1">
      <t>ゲツ</t>
    </rPh>
    <phoneticPr fontId="1"/>
  </si>
  <si>
    <t>国立がんセンター中央病院</t>
  </si>
  <si>
    <t>がん薬物療法学特論／臨床腫瘍学特論</t>
  </si>
  <si>
    <t>遺伝子診断・個別化医療</t>
  </si>
  <si>
    <t>診断、個別化医療</t>
  </si>
  <si>
    <t>柳澤　聖</t>
  </si>
  <si>
    <t>名城大学大学院薬学研究科</t>
    <rPh sb="0" eb="4">
      <t>メイジョウダイガク</t>
    </rPh>
    <rPh sb="4" eb="7">
      <t>ダイガクイン</t>
    </rPh>
    <rPh sb="7" eb="12">
      <t>ヤクガクケンキュウカ</t>
    </rPh>
    <phoneticPr fontId="1"/>
  </si>
  <si>
    <t>がん支持療法</t>
  </si>
  <si>
    <t>築山　郁人</t>
  </si>
  <si>
    <t>片岡　洋望</t>
    <rPh sb="0" eb="2">
      <t>カタオカ</t>
    </rPh>
    <rPh sb="3" eb="4">
      <t>ヒロ</t>
    </rPh>
    <rPh sb="4" eb="5">
      <t>ノゾ</t>
    </rPh>
    <phoneticPr fontId="1"/>
  </si>
  <si>
    <t>三田　貴臣</t>
    <rPh sb="0" eb="2">
      <t>サンダ</t>
    </rPh>
    <rPh sb="3" eb="4">
      <t>タカ</t>
    </rPh>
    <rPh sb="4" eb="5">
      <t>ジン</t>
    </rPh>
    <phoneticPr fontId="1"/>
  </si>
  <si>
    <t>吉田　達哉</t>
    <rPh sb="0" eb="2">
      <t>ヨシダ</t>
    </rPh>
    <rPh sb="3" eb="5">
      <t>タツヤ</t>
    </rPh>
    <phoneticPr fontId="1"/>
  </si>
  <si>
    <t>終末期がん治療における悪疫質の解明と栄養治療</t>
    <rPh sb="0" eb="3">
      <t xml:space="preserve">シュウマツキ </t>
    </rPh>
    <rPh sb="11" eb="13">
      <t xml:space="preserve">アクエキシチュノ </t>
    </rPh>
    <rPh sb="13" eb="14">
      <t xml:space="preserve">シツ </t>
    </rPh>
    <rPh sb="15" eb="17">
      <t xml:space="preserve">カイメイト </t>
    </rPh>
    <rPh sb="18" eb="22">
      <t xml:space="preserve">エイヨウチリョウ </t>
    </rPh>
    <phoneticPr fontId="1"/>
  </si>
  <si>
    <t>病理診断</t>
    <rPh sb="0" eb="2">
      <t>ビョウリ</t>
    </rPh>
    <rPh sb="2" eb="4">
      <t>シンダン</t>
    </rPh>
    <phoneticPr fontId="1"/>
  </si>
  <si>
    <t>緩和医療</t>
    <rPh sb="0" eb="4">
      <t>カンワイリョウ</t>
    </rPh>
    <phoneticPr fontId="1"/>
  </si>
  <si>
    <t>開講期</t>
    <rPh sb="0" eb="2">
      <t>カイコウ</t>
    </rPh>
    <rPh sb="2" eb="3">
      <t>キ</t>
    </rPh>
    <phoneticPr fontId="1"/>
  </si>
  <si>
    <t>通年</t>
  </si>
  <si>
    <t>2024年度　がんプロ連携共有講義一覧</t>
    <rPh sb="4" eb="6">
      <t>ネンド</t>
    </rPh>
    <rPh sb="11" eb="13">
      <t>レンケイ</t>
    </rPh>
    <rPh sb="13" eb="15">
      <t>キョウユウ</t>
    </rPh>
    <rPh sb="15" eb="17">
      <t>コウギ</t>
    </rPh>
    <rPh sb="17" eb="19">
      <t>イチラン</t>
    </rPh>
    <phoneticPr fontId="1"/>
  </si>
  <si>
    <t>生体防御・総合医学講座Ⅱ　-がん:発がんメカニズムから最新の診断・治療まで-</t>
    <rPh sb="9" eb="11">
      <t>コウザ</t>
    </rPh>
    <phoneticPr fontId="1"/>
  </si>
  <si>
    <t>遠山　竜也</t>
    <rPh sb="0" eb="2">
      <t>トオヤマ</t>
    </rPh>
    <rPh sb="3" eb="5">
      <t>リュウヤ</t>
    </rPh>
    <phoneticPr fontId="1"/>
  </si>
  <si>
    <t>前期</t>
  </si>
  <si>
    <t>先進的がん診療特論・がんプロフェッショナル養成コース</t>
    <rPh sb="0" eb="3">
      <t>センシンテキ</t>
    </rPh>
    <rPh sb="5" eb="7">
      <t>シンリョウ</t>
    </rPh>
    <rPh sb="7" eb="9">
      <t>トクロン</t>
    </rPh>
    <rPh sb="21" eb="23">
      <t>ヨウセイ</t>
    </rPh>
    <phoneticPr fontId="1"/>
  </si>
  <si>
    <t>前期</t>
    <rPh sb="0" eb="2">
      <t>ゼンキ</t>
    </rPh>
    <phoneticPr fontId="1"/>
  </si>
  <si>
    <t>通年</t>
    <rPh sb="0" eb="2">
      <t>ツウネン</t>
    </rPh>
    <phoneticPr fontId="1"/>
  </si>
  <si>
    <t>後期</t>
    <rPh sb="0" eb="2">
      <t>コウキ</t>
    </rPh>
    <phoneticPr fontId="1"/>
  </si>
  <si>
    <t>後期</t>
  </si>
  <si>
    <t>免疫チェックポイント阻害剤と有害事象</t>
    <rPh sb="0" eb="2">
      <t>メンエキ</t>
    </rPh>
    <rPh sb="14" eb="18">
      <t>ユウガイジショウ</t>
    </rPh>
    <phoneticPr fontId="1"/>
  </si>
  <si>
    <t>次世代がん医療特論</t>
    <rPh sb="0" eb="3">
      <t>ジセダイ</t>
    </rPh>
    <rPh sb="5" eb="7">
      <t>イリョウ</t>
    </rPh>
    <rPh sb="7" eb="9">
      <t>トクロン</t>
    </rPh>
    <phoneticPr fontId="1"/>
  </si>
  <si>
    <t>次世代がん医療特論</t>
    <rPh sb="0" eb="3">
      <t>ジセダイ</t>
    </rPh>
    <phoneticPr fontId="1"/>
  </si>
  <si>
    <t>新治療開発特論</t>
    <rPh sb="0" eb="3">
      <t>シンチリョウ</t>
    </rPh>
    <rPh sb="3" eb="5">
      <t>カイハツ</t>
    </rPh>
    <rPh sb="5" eb="7">
      <t>トクロン</t>
    </rPh>
    <phoneticPr fontId="1"/>
  </si>
  <si>
    <t>新治療開発特論</t>
    <rPh sb="0" eb="1">
      <t>シン</t>
    </rPh>
    <phoneticPr fontId="1"/>
  </si>
  <si>
    <t>がん病理診断の基礎と新展望：AI技術の活用</t>
    <rPh sb="16" eb="18">
      <t>ギジュツ</t>
    </rPh>
    <rPh sb="19" eb="21">
      <t>カツヨウ</t>
    </rPh>
    <phoneticPr fontId="1"/>
  </si>
  <si>
    <t>次世代育成看護学特論II</t>
  </si>
  <si>
    <t>小児がん看護</t>
  </si>
  <si>
    <t>新家　一輝</t>
  </si>
  <si>
    <t>放射線腫瘍学特論</t>
  </si>
  <si>
    <t>放射線腫瘍学</t>
  </si>
  <si>
    <t>小森　雅孝</t>
  </si>
  <si>
    <t>コンサルテーション論</t>
  </si>
  <si>
    <t>木</t>
  </si>
  <si>
    <t>18:15~19:45</t>
  </si>
  <si>
    <t>星野　純子</t>
  </si>
  <si>
    <t>20:00~21:30</t>
  </si>
  <si>
    <t>タンパク質翻訳後修飾と分子標的薬</t>
    <rPh sb="4" eb="5">
      <t>シツ</t>
    </rPh>
    <rPh sb="5" eb="7">
      <t>ホンヤク</t>
    </rPh>
    <rPh sb="7" eb="8">
      <t>ゴ</t>
    </rPh>
    <rPh sb="8" eb="10">
      <t>シュウショク</t>
    </rPh>
    <rPh sb="11" eb="13">
      <t>ブンシ</t>
    </rPh>
    <rPh sb="13" eb="15">
      <t>ヒョウテキ</t>
    </rPh>
    <rPh sb="15" eb="16">
      <t>ヤク</t>
    </rPh>
    <phoneticPr fontId="1"/>
  </si>
  <si>
    <t>がん遺伝/ゲノム看護とは(2)</t>
    <rPh sb="2" eb="5">
      <t>イデン・</t>
    </rPh>
    <rPh sb="8" eb="10">
      <t>カンゴ</t>
    </rPh>
    <phoneticPr fontId="1"/>
  </si>
  <si>
    <t>がん遺伝/ゲノム看護とは(1)</t>
    <rPh sb="2" eb="5">
      <t>イデン・</t>
    </rPh>
    <rPh sb="8" eb="10">
      <t>カンゴ</t>
    </rPh>
    <phoneticPr fontId="1"/>
  </si>
  <si>
    <t>オリエンテーション（第1回／全15回）</t>
  </si>
  <si>
    <t>子どもの権利，Child and family-centered care（第2回／全15回）</t>
  </si>
  <si>
    <t>子どもと家族のwell-being（4）Children's Palliative Care（第11回／全15回）</t>
  </si>
  <si>
    <t>小児血液・がん疾患のある子どもと家族の看護の役割（第12回／全15回）</t>
  </si>
  <si>
    <t>家族中心の小児看護(1)慢性状態にある子どもと家族（第13回／全15回）</t>
  </si>
  <si>
    <t>家族中心の小児看護(2)生命を脅かされる状況にある子どもと家族（第14回／全15回）</t>
  </si>
  <si>
    <t>小児身体シュミレーターを用いたアセスメントと小児緩和ケア技術（第15回／全15回）</t>
  </si>
  <si>
    <t>脳神経、頭頚部：脳腫瘍、上咽頭がんなどについて、照射方法、標的と処方線量、リスク臓器等を学習する。（第2回／全5回）</t>
  </si>
  <si>
    <t>呼吸器、消化器：肺がんなどについて、照射方法、標的と処方線量、リスク臓器等を学習する。（第3回／全5回）</t>
  </si>
  <si>
    <t>乳腺、婦人科：乳がん、子宮頸がんなどについて、照射方法、標的と処方線量、リスク臓器等を学習する。（第4回／全5回）</t>
  </si>
  <si>
    <t>泌尿器、骨軟部、造血器、小児：前立腺がんなどについて、照射方法、標的と処方線量、リスク臓器等を学習する。（第5回／全5回）</t>
  </si>
  <si>
    <t>がん医療と看護におけるコンサルテーション（第2回／全15回）</t>
  </si>
  <si>
    <t>がん医療・看護におけるコンサルテーション事例の検討（第3回／全15回）</t>
  </si>
  <si>
    <t>急性疼痛と慢性疼痛の理解と対応</t>
  </si>
  <si>
    <t>学際領域</t>
  </si>
  <si>
    <t>牛田　享宏</t>
    <rPh sb="0" eb="2">
      <t>ウシダ</t>
    </rPh>
    <rPh sb="3" eb="5">
      <t>タカヒロ</t>
    </rPh>
    <phoneticPr fontId="1"/>
  </si>
  <si>
    <t>愛知医科大学医学部疼痛医学講座</t>
    <rPh sb="0" eb="6">
      <t>アイチイカダイガク</t>
    </rPh>
    <rPh sb="6" eb="8">
      <t>イガク</t>
    </rPh>
    <rPh sb="8" eb="9">
      <t>ブ</t>
    </rPh>
    <rPh sb="9" eb="15">
      <t>トウツウイガクコウザ</t>
    </rPh>
    <phoneticPr fontId="1"/>
  </si>
  <si>
    <t>病理診断の基本概念。WHO第5版の基本的概念</t>
    <rPh sb="0" eb="2">
      <t>ビョウリ</t>
    </rPh>
    <rPh sb="2" eb="4">
      <t>シンダン</t>
    </rPh>
    <rPh sb="5" eb="7">
      <t>キホン</t>
    </rPh>
    <rPh sb="7" eb="9">
      <t>ガイネン</t>
    </rPh>
    <rPh sb="13" eb="14">
      <t>ダイ</t>
    </rPh>
    <rPh sb="15" eb="16">
      <t>ハン</t>
    </rPh>
    <rPh sb="17" eb="20">
      <t>キホンテキ</t>
    </rPh>
    <rPh sb="20" eb="22">
      <t>ガイネン</t>
    </rPh>
    <phoneticPr fontId="8"/>
  </si>
  <si>
    <t>都築　豊徳</t>
    <rPh sb="0" eb="2">
      <t>ツヅキ</t>
    </rPh>
    <rPh sb="3" eb="4">
      <t>ユタカ</t>
    </rPh>
    <rPh sb="4" eb="5">
      <t>トク</t>
    </rPh>
    <phoneticPr fontId="1"/>
  </si>
  <si>
    <t>がん薬物療法における肺障害</t>
    <rPh sb="2" eb="6">
      <t>ヤクブツリョウホウ</t>
    </rPh>
    <rPh sb="10" eb="11">
      <t>ハイ</t>
    </rPh>
    <rPh sb="11" eb="13">
      <t>ショウガイ</t>
    </rPh>
    <phoneticPr fontId="2"/>
  </si>
  <si>
    <t>愛知医科大学病院臨床腫瘍センター</t>
    <rPh sb="0" eb="6">
      <t>アイチイカダイガク</t>
    </rPh>
    <rPh sb="6" eb="8">
      <t>ビョウイン</t>
    </rPh>
    <rPh sb="8" eb="12">
      <t>リンショウシュヨウ</t>
    </rPh>
    <phoneticPr fontId="1"/>
  </si>
  <si>
    <t>がん治療医が知っておきたい放射線治療</t>
  </si>
  <si>
    <t>放射線治療</t>
    <rPh sb="0" eb="5">
      <t>ホウシャセンチリョウ</t>
    </rPh>
    <phoneticPr fontId="1"/>
  </si>
  <si>
    <t>大島　幸彦</t>
    <rPh sb="0" eb="2">
      <t>オオシマ</t>
    </rPh>
    <rPh sb="3" eb="5">
      <t>ユキヒコ</t>
    </rPh>
    <phoneticPr fontId="1"/>
  </si>
  <si>
    <t>愛知医科大学病院放射線科</t>
    <rPh sb="0" eb="6">
      <t>アイチイカダイガク</t>
    </rPh>
    <rPh sb="6" eb="8">
      <t>ビョウイン</t>
    </rPh>
    <rPh sb="8" eb="12">
      <t>ホウシャセンカ</t>
    </rPh>
    <phoneticPr fontId="1"/>
  </si>
  <si>
    <t>悪液質を念頭においたがんの栄養ケア</t>
    <rPh sb="0" eb="3">
      <t xml:space="preserve">アクエキシツヲ </t>
    </rPh>
    <rPh sb="4" eb="6">
      <t xml:space="preserve">ネントウニオイタ </t>
    </rPh>
    <rPh sb="13" eb="15">
      <t xml:space="preserve">エイヨウ </t>
    </rPh>
    <phoneticPr fontId="1"/>
  </si>
  <si>
    <t>森　直治</t>
    <rPh sb="0" eb="4">
      <t>モリ</t>
    </rPh>
    <phoneticPr fontId="1"/>
  </si>
  <si>
    <t>愛知医科大学病院緩和ケアセンター</t>
    <rPh sb="0" eb="6">
      <t>アイチイカダイガク</t>
    </rPh>
    <rPh sb="6" eb="8">
      <t>ビョウイン</t>
    </rPh>
    <rPh sb="8" eb="10">
      <t>カンワ</t>
    </rPh>
    <phoneticPr fontId="1"/>
  </si>
  <si>
    <t>17:00-18:30</t>
  </si>
  <si>
    <t>19:10-20:40</t>
  </si>
  <si>
    <t>木</t>
    <rPh sb="0" eb="1">
      <t>キ</t>
    </rPh>
    <phoneticPr fontId="1"/>
  </si>
  <si>
    <t>12月頃</t>
    <rPh sb="1" eb="2">
      <t>ガツ</t>
    </rPh>
    <rPh sb="2" eb="3">
      <t>ゴロ</t>
    </rPh>
    <phoneticPr fontId="1"/>
  </si>
  <si>
    <t>がん遺伝/ゲノム看護</t>
  </si>
  <si>
    <t>がん予防医学特論／がん遺伝/ゲノム看護</t>
    <rPh sb="2" eb="4">
      <t>ヨボウ</t>
    </rPh>
    <rPh sb="4" eb="6">
      <t>イガク</t>
    </rPh>
    <rPh sb="6" eb="8">
      <t>トクロン</t>
    </rPh>
    <phoneticPr fontId="1"/>
  </si>
  <si>
    <t>Exposure-response relationshipに基づく個別化投薬 （学際領域）</t>
    <phoneticPr fontId="1"/>
  </si>
  <si>
    <t>今村　知世</t>
    <phoneticPr fontId="1"/>
  </si>
  <si>
    <t>昭和大学先端がん治療研究所</t>
  </si>
  <si>
    <t>18:00-19:30</t>
    <phoneticPr fontId="1"/>
  </si>
  <si>
    <t>17:30-19:00</t>
    <phoneticPr fontId="1"/>
  </si>
  <si>
    <t>14:00-15:30</t>
    <phoneticPr fontId="1"/>
  </si>
  <si>
    <t>水</t>
  </si>
  <si>
    <t>授業科目名称</t>
    <rPh sb="0" eb="2">
      <t>ジュギョウ</t>
    </rPh>
    <rPh sb="2" eb="4">
      <t>カモク</t>
    </rPh>
    <rPh sb="4" eb="6">
      <t>メイショウ</t>
    </rPh>
    <phoneticPr fontId="1"/>
  </si>
  <si>
    <t>講義内容、講義タイトル</t>
    <rPh sb="0" eb="2">
      <t>コウギ</t>
    </rPh>
    <rPh sb="2" eb="4">
      <t>ナイヨウ</t>
    </rPh>
    <rPh sb="5" eb="7">
      <t>コウギ</t>
    </rPh>
    <phoneticPr fontId="1"/>
  </si>
  <si>
    <t>公開</t>
  </si>
  <si>
    <t>非公開</t>
  </si>
  <si>
    <t>がん予防のための疫学の基礎</t>
    <phoneticPr fontId="1"/>
  </si>
  <si>
    <t>若井　建志</t>
    <rPh sb="0" eb="2">
      <t>ワカイ</t>
    </rPh>
    <rPh sb="3" eb="5">
      <t>ケンジ</t>
    </rPh>
    <phoneticPr fontId="1"/>
  </si>
  <si>
    <t>公開可</t>
    <rPh sb="0" eb="2">
      <t>コウカイ</t>
    </rPh>
    <rPh sb="2" eb="3">
      <t>カ</t>
    </rPh>
    <phoneticPr fontId="1"/>
  </si>
  <si>
    <t>土</t>
    <rPh sb="0" eb="1">
      <t>ド</t>
    </rPh>
    <phoneticPr fontId="1"/>
  </si>
  <si>
    <t>9:10-10:40</t>
  </si>
  <si>
    <t>10:50-12:20</t>
  </si>
  <si>
    <t>がん支持療法最前線</t>
    <rPh sb="6" eb="9">
      <t>サイゼンセン</t>
    </rPh>
    <phoneticPr fontId="1"/>
  </si>
  <si>
    <t>がん遺伝/ゲノム看護</t>
    <phoneticPr fontId="1"/>
  </si>
  <si>
    <t>遺伝子医療と再生医療</t>
    <rPh sb="0" eb="3">
      <t>イデンシ</t>
    </rPh>
    <rPh sb="3" eb="5">
      <t>イリョウ</t>
    </rPh>
    <rPh sb="6" eb="8">
      <t>サイセイ</t>
    </rPh>
    <rPh sb="8" eb="10">
      <t>イリョウ</t>
    </rPh>
    <phoneticPr fontId="1"/>
  </si>
  <si>
    <t>痛みのインターベンショナル治療</t>
  </si>
  <si>
    <t>神経ブロック、痛みのケア</t>
  </si>
  <si>
    <t>愛知医科大学医学部病理診断学講座</t>
    <rPh sb="0" eb="6">
      <t>アイチイカダイガク</t>
    </rPh>
    <rPh sb="6" eb="8">
      <t>イガク</t>
    </rPh>
    <rPh sb="8" eb="9">
      <t>ブ</t>
    </rPh>
    <rPh sb="9" eb="11">
      <t>ビョウリ</t>
    </rPh>
    <rPh sb="11" eb="13">
      <t>シンダン</t>
    </rPh>
    <rPh sb="13" eb="14">
      <t>ガク</t>
    </rPh>
    <rPh sb="14" eb="16">
      <t>コウザ</t>
    </rPh>
    <phoneticPr fontId="1"/>
  </si>
  <si>
    <t>国立がん研究センター</t>
  </si>
  <si>
    <t>Exposure-response relationshipに基づく個別化投薬 （学際領域）</t>
  </si>
  <si>
    <t>今村　知世</t>
  </si>
  <si>
    <t>がん予防のための疫学の基礎</t>
  </si>
  <si>
    <t>がんは克服されつつあるか？（がんの記述疫学、人口ベースの治療成績）</t>
  </si>
  <si>
    <t>愛知県がんセンター研究所</t>
    <rPh sb="0" eb="3">
      <t>アイチケン</t>
    </rPh>
    <rPh sb="9" eb="12">
      <t>ケンキュウジョ</t>
    </rPh>
    <phoneticPr fontId="1"/>
  </si>
  <si>
    <t>がんのリスクファクター・日本における予防可能割合</t>
  </si>
  <si>
    <t>井上　真奈美</t>
  </si>
  <si>
    <t>国立がん研究センター</t>
    <rPh sb="0" eb="2">
      <t>コクリツ</t>
    </rPh>
    <rPh sb="4" eb="6">
      <t>ケンキュウ</t>
    </rPh>
    <phoneticPr fontId="1"/>
  </si>
  <si>
    <t>島津　太一</t>
  </si>
  <si>
    <t>小栁　友理子</t>
    <rPh sb="0" eb="2">
      <t>コヤナギ</t>
    </rPh>
    <rPh sb="3" eb="4">
      <t>トモ</t>
    </rPh>
    <rPh sb="4" eb="6">
      <t>マサコ</t>
    </rPh>
    <phoneticPr fontId="1"/>
  </si>
  <si>
    <t>がんのスクリーニング・がん検診の有効性</t>
  </si>
  <si>
    <t>名城大</t>
    <phoneticPr fontId="1"/>
  </si>
  <si>
    <t>次世代がん治療「薬学」コース</t>
    <phoneticPr fontId="1"/>
  </si>
  <si>
    <t>抗がん薬の臨床薬理(1)</t>
    <phoneticPr fontId="1"/>
  </si>
  <si>
    <t>抗がん薬、薬理</t>
    <rPh sb="0" eb="1">
      <t>コウ</t>
    </rPh>
    <rPh sb="3" eb="4">
      <t>ヤク</t>
    </rPh>
    <rPh sb="5" eb="7">
      <t>ヤクリ</t>
    </rPh>
    <phoneticPr fontId="1"/>
  </si>
  <si>
    <t>9:10-10:40</t>
    <phoneticPr fontId="1"/>
  </si>
  <si>
    <t>石川　和宏</t>
    <rPh sb="0" eb="2">
      <t>イシカワ</t>
    </rPh>
    <rPh sb="3" eb="5">
      <t>カズヒロ</t>
    </rPh>
    <phoneticPr fontId="1"/>
  </si>
  <si>
    <t>北陸大学薬学部薬学科</t>
    <rPh sb="0" eb="4">
      <t>ホクリクダイガク</t>
    </rPh>
    <rPh sb="4" eb="7">
      <t>ヤクガクブ</t>
    </rPh>
    <rPh sb="7" eb="10">
      <t>ヤクガッカ</t>
    </rPh>
    <phoneticPr fontId="1"/>
  </si>
  <si>
    <t>抗がん薬の臨床薬理(2)</t>
    <phoneticPr fontId="1"/>
  </si>
  <si>
    <t>10:50-12:20</t>
    <phoneticPr fontId="1"/>
  </si>
  <si>
    <t>婦人科がん</t>
    <phoneticPr fontId="1"/>
  </si>
  <si>
    <t>卵巣がん、子宮頸がん、子宮体がん</t>
    <rPh sb="0" eb="2">
      <t>ランソウ</t>
    </rPh>
    <rPh sb="5" eb="8">
      <t>シキュウケイ</t>
    </rPh>
    <rPh sb="11" eb="13">
      <t>シキュウ</t>
    </rPh>
    <rPh sb="13" eb="14">
      <t>タイ</t>
    </rPh>
    <phoneticPr fontId="1"/>
  </si>
  <si>
    <t>梶山　広明</t>
    <phoneticPr fontId="1"/>
  </si>
  <si>
    <t>名古屋大学医学部附属病院産婦人科</t>
    <rPh sb="8" eb="10">
      <t>フゾク</t>
    </rPh>
    <phoneticPr fontId="1"/>
  </si>
  <si>
    <t>名城大</t>
    <rPh sb="0" eb="3">
      <t>メイジョウダイ</t>
    </rPh>
    <phoneticPr fontId="1"/>
  </si>
  <si>
    <t>がん薬物療法学特論／臨床腫瘍学特論</t>
    <phoneticPr fontId="1"/>
  </si>
  <si>
    <t>放射線腫瘍学</t>
    <phoneticPr fontId="1"/>
  </si>
  <si>
    <t>放射線</t>
    <rPh sb="0" eb="3">
      <t>ホウシャセン</t>
    </rPh>
    <phoneticPr fontId="1"/>
  </si>
  <si>
    <t>立花　弘之</t>
    <phoneticPr fontId="1"/>
  </si>
  <si>
    <t>愛知県がんセンター病院放射線治療部</t>
    <phoneticPr fontId="1"/>
  </si>
  <si>
    <t>次世代がん治療「薬学」コース</t>
  </si>
  <si>
    <t>胃がん・食道がん</t>
    <phoneticPr fontId="1"/>
  </si>
  <si>
    <t>胃がん、食道がん</t>
    <rPh sb="0" eb="1">
      <t>イ</t>
    </rPh>
    <rPh sb="4" eb="6">
      <t>ショクドウ</t>
    </rPh>
    <phoneticPr fontId="1"/>
  </si>
  <si>
    <t>室　圭</t>
    <phoneticPr fontId="1"/>
  </si>
  <si>
    <t>愛知県がんセンター病院薬物療法部</t>
    <phoneticPr fontId="1"/>
  </si>
  <si>
    <t>名城大</t>
  </si>
  <si>
    <t>大腸がん</t>
    <phoneticPr fontId="1"/>
  </si>
  <si>
    <t>大腸がん</t>
    <rPh sb="0" eb="2">
      <t>ダイチョウ</t>
    </rPh>
    <phoneticPr fontId="1"/>
  </si>
  <si>
    <t>白血病</t>
    <phoneticPr fontId="1"/>
  </si>
  <si>
    <t>白血病</t>
    <rPh sb="0" eb="3">
      <t>ハッケツビョウ</t>
    </rPh>
    <phoneticPr fontId="1"/>
  </si>
  <si>
    <t>山本　英督</t>
    <phoneticPr fontId="1"/>
  </si>
  <si>
    <t>名城大学大学院薬学研究科</t>
    <phoneticPr fontId="1"/>
  </si>
  <si>
    <t>リンパ腫・骨髄腫</t>
    <phoneticPr fontId="1"/>
  </si>
  <si>
    <t>リンパ腫、骨髄腫</t>
    <rPh sb="3" eb="4">
      <t>シュ</t>
    </rPh>
    <rPh sb="5" eb="8">
      <t>コツズイシュ</t>
    </rPh>
    <phoneticPr fontId="1"/>
  </si>
  <si>
    <t>楠本　茂</t>
    <phoneticPr fontId="1"/>
  </si>
  <si>
    <t>愛知県がんセンター病院血液・細胞療法部</t>
    <rPh sb="0" eb="3">
      <t>アイチケン</t>
    </rPh>
    <rPh sb="9" eb="11">
      <t>ビョウイン</t>
    </rPh>
    <rPh sb="11" eb="13">
      <t>ケツエキ</t>
    </rPh>
    <rPh sb="14" eb="16">
      <t>サイボウ</t>
    </rPh>
    <rPh sb="16" eb="19">
      <t>リョウホウブ</t>
    </rPh>
    <phoneticPr fontId="1"/>
  </si>
  <si>
    <t>内分泌がん</t>
    <phoneticPr fontId="1"/>
  </si>
  <si>
    <t>甲状腺がん、内分泌がん</t>
    <rPh sb="0" eb="3">
      <t>コウジョウセン</t>
    </rPh>
    <rPh sb="6" eb="9">
      <t>ナイブンピツ</t>
    </rPh>
    <phoneticPr fontId="1"/>
  </si>
  <si>
    <t>日比　八束</t>
    <phoneticPr fontId="1"/>
  </si>
  <si>
    <t>藤田医科大学病院内分泌外科</t>
    <phoneticPr fontId="1"/>
  </si>
  <si>
    <t>終末期医療</t>
    <phoneticPr fontId="1"/>
  </si>
  <si>
    <t>がん終末期、緩和</t>
    <rPh sb="2" eb="5">
      <t>シュウマツキ</t>
    </rPh>
    <rPh sb="6" eb="8">
      <t>カンワ</t>
    </rPh>
    <phoneticPr fontId="1"/>
  </si>
  <si>
    <t>森   直治</t>
    <phoneticPr fontId="1"/>
  </si>
  <si>
    <t>がん予防についての実装科学研究</t>
    <phoneticPr fontId="1"/>
  </si>
  <si>
    <t>未定</t>
    <phoneticPr fontId="1"/>
  </si>
  <si>
    <t>-</t>
    <phoneticPr fontId="1"/>
  </si>
  <si>
    <t>終末期がん治療における悪液質の解明と栄養治療</t>
    <rPh sb="0" eb="3">
      <t xml:space="preserve">シュウマツキ </t>
    </rPh>
    <rPh sb="11" eb="14">
      <t>アクエキシツ</t>
    </rPh>
    <rPh sb="13" eb="14">
      <t xml:space="preserve">シツ </t>
    </rPh>
    <rPh sb="15" eb="17">
      <t xml:space="preserve">カイメイト </t>
    </rPh>
    <rPh sb="18" eb="22">
      <t xml:space="preserve">エイヨウチリョウ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</si>
</sst>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gray0625"/>
    </fill>
    <fill>
      <patternFill patternType="solid">
        <fgColor theme="9" tint="0.59999389629810485"/>
        <bgColor indexed="64"/>
      </patternFill>
    </fill>
    <fill>
      <patternFill patternType="solid">
        <fgColor rgb="FFF4AEBD"/>
        <bgColor indexed="64"/>
      </patternFill>
    </fill>
    <fill>
      <patternFill patternType="solid">
        <fgColor rgb="FFB17FD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14" fontId="13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1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shrinkToFit="1"/>
    </xf>
    <xf numFmtId="0" fontId="13" fillId="9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17" fontId="15" fillId="0" borderId="1" xfId="0" quotePrefix="1" applyNumberFormat="1" applyFont="1" applyBorder="1" applyAlignment="1">
      <alignment horizontal="left" vertical="center" shrinkToFit="1"/>
    </xf>
    <xf numFmtId="14" fontId="15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176" fontId="13" fillId="0" borderId="1" xfId="0" applyNumberFormat="1" applyFont="1" applyBorder="1" applyAlignment="1">
      <alignment horizontal="left" vertical="center" shrinkToFit="1"/>
    </xf>
    <xf numFmtId="0" fontId="15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shrinkToFit="1"/>
    </xf>
    <xf numFmtId="14" fontId="6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14" fontId="3" fillId="0" borderId="1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343"/>
      <color rgb="FFFF9900"/>
      <color rgb="FFFFFF43"/>
      <color rgb="FFFFFF9B"/>
      <color rgb="FFB17FD7"/>
      <color rgb="FFDAC2EC"/>
      <color rgb="FFF4AEBD"/>
      <color rgb="FFEA6481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O87"/>
  <sheetViews>
    <sheetView tabSelected="1" view="pageBreakPreview" zoomScale="60" zoomScaleNormal="55" workbookViewId="0">
      <selection activeCell="E65" sqref="E65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68" customWidth="1"/>
    <col min="16" max="16384" width="8.75" style="1"/>
  </cols>
  <sheetData>
    <row r="1" spans="1:15" ht="37.5" customHeight="1">
      <c r="A1" s="3" t="s">
        <v>188</v>
      </c>
      <c r="O1" s="66"/>
    </row>
    <row r="2" spans="1:15" s="8" customFormat="1" ht="27" customHeight="1">
      <c r="A2" s="9" t="s">
        <v>0</v>
      </c>
      <c r="B2" s="9" t="s">
        <v>24</v>
      </c>
      <c r="C2" s="9" t="s">
        <v>78</v>
      </c>
      <c r="D2" s="9" t="s">
        <v>258</v>
      </c>
      <c r="E2" s="9" t="s">
        <v>259</v>
      </c>
      <c r="F2" s="9" t="s">
        <v>71</v>
      </c>
      <c r="G2" s="9" t="s">
        <v>1</v>
      </c>
      <c r="H2" s="9" t="s">
        <v>186</v>
      </c>
      <c r="I2" s="10" t="s">
        <v>2</v>
      </c>
      <c r="J2" s="9" t="s">
        <v>16</v>
      </c>
      <c r="K2" s="9" t="s">
        <v>3</v>
      </c>
      <c r="L2" s="9" t="s">
        <v>4</v>
      </c>
      <c r="M2" s="9" t="s">
        <v>14</v>
      </c>
      <c r="N2" s="9" t="s">
        <v>28</v>
      </c>
      <c r="O2" s="67"/>
    </row>
    <row r="3" spans="1:15" ht="36.950000000000003" customHeight="1">
      <c r="A3" s="7" t="s">
        <v>5</v>
      </c>
      <c r="B3" s="49" t="s">
        <v>25</v>
      </c>
      <c r="C3" s="49" t="s">
        <v>75</v>
      </c>
      <c r="D3" s="49" t="s">
        <v>79</v>
      </c>
      <c r="E3" s="49" t="s">
        <v>30</v>
      </c>
      <c r="F3" s="49" t="s">
        <v>72</v>
      </c>
      <c r="G3" s="50" t="s">
        <v>64</v>
      </c>
      <c r="H3" s="51" t="s">
        <v>187</v>
      </c>
      <c r="I3" s="52">
        <v>45449</v>
      </c>
      <c r="J3" s="50" t="s">
        <v>17</v>
      </c>
      <c r="K3" s="50" t="s">
        <v>245</v>
      </c>
      <c r="L3" s="49" t="s">
        <v>18</v>
      </c>
      <c r="M3" s="50" t="s">
        <v>23</v>
      </c>
      <c r="N3" s="49" t="s">
        <v>260</v>
      </c>
    </row>
    <row r="4" spans="1:15" ht="36.950000000000003" customHeight="1">
      <c r="A4" s="7" t="s">
        <v>5</v>
      </c>
      <c r="B4" s="49" t="s">
        <v>25</v>
      </c>
      <c r="C4" s="49" t="s">
        <v>75</v>
      </c>
      <c r="D4" s="49" t="s">
        <v>79</v>
      </c>
      <c r="E4" s="49" t="s">
        <v>41</v>
      </c>
      <c r="F4" s="49" t="s">
        <v>72</v>
      </c>
      <c r="G4" s="50" t="s">
        <v>67</v>
      </c>
      <c r="H4" s="51" t="s">
        <v>187</v>
      </c>
      <c r="I4" s="52">
        <v>45470</v>
      </c>
      <c r="J4" s="50" t="s">
        <v>17</v>
      </c>
      <c r="K4" s="50" t="s">
        <v>245</v>
      </c>
      <c r="L4" s="49" t="s">
        <v>42</v>
      </c>
      <c r="M4" s="50" t="s">
        <v>23</v>
      </c>
      <c r="N4" s="49" t="s">
        <v>260</v>
      </c>
    </row>
    <row r="5" spans="1:15" ht="36.950000000000003" customHeight="1">
      <c r="A5" s="7" t="s">
        <v>5</v>
      </c>
      <c r="B5" s="57" t="s">
        <v>25</v>
      </c>
      <c r="C5" s="57" t="s">
        <v>75</v>
      </c>
      <c r="D5" s="57" t="s">
        <v>79</v>
      </c>
      <c r="E5" s="57" t="s">
        <v>74</v>
      </c>
      <c r="F5" s="57" t="s">
        <v>72</v>
      </c>
      <c r="G5" s="55" t="s">
        <v>67</v>
      </c>
      <c r="H5" s="58" t="s">
        <v>187</v>
      </c>
      <c r="I5" s="53">
        <v>45484</v>
      </c>
      <c r="J5" s="55" t="s">
        <v>17</v>
      </c>
      <c r="K5" s="55" t="s">
        <v>245</v>
      </c>
      <c r="L5" s="57" t="s">
        <v>40</v>
      </c>
      <c r="M5" s="55" t="s">
        <v>23</v>
      </c>
      <c r="N5" s="57" t="s">
        <v>260</v>
      </c>
    </row>
    <row r="6" spans="1:15" ht="36.950000000000003" customHeight="1">
      <c r="A6" s="7" t="s">
        <v>5</v>
      </c>
      <c r="B6" s="57" t="s">
        <v>25</v>
      </c>
      <c r="C6" s="57" t="s">
        <v>75</v>
      </c>
      <c r="D6" s="57" t="s">
        <v>79</v>
      </c>
      <c r="E6" s="57" t="s">
        <v>45</v>
      </c>
      <c r="F6" s="57" t="s">
        <v>72</v>
      </c>
      <c r="G6" s="55" t="s">
        <v>68</v>
      </c>
      <c r="H6" s="58" t="s">
        <v>187</v>
      </c>
      <c r="I6" s="53">
        <v>45533</v>
      </c>
      <c r="J6" s="55" t="s">
        <v>17</v>
      </c>
      <c r="K6" s="55" t="s">
        <v>255</v>
      </c>
      <c r="L6" s="57" t="s">
        <v>46</v>
      </c>
      <c r="M6" s="55" t="s">
        <v>23</v>
      </c>
      <c r="N6" s="57" t="s">
        <v>260</v>
      </c>
    </row>
    <row r="7" spans="1:15" ht="36.950000000000003" customHeight="1">
      <c r="A7" s="7" t="s">
        <v>5</v>
      </c>
      <c r="B7" s="57" t="s">
        <v>25</v>
      </c>
      <c r="C7" s="57" t="s">
        <v>75</v>
      </c>
      <c r="D7" s="57" t="s">
        <v>79</v>
      </c>
      <c r="E7" s="57" t="s">
        <v>31</v>
      </c>
      <c r="F7" s="57" t="s">
        <v>72</v>
      </c>
      <c r="G7" s="55" t="s">
        <v>65</v>
      </c>
      <c r="H7" s="58" t="s">
        <v>187</v>
      </c>
      <c r="I7" s="53">
        <v>45547</v>
      </c>
      <c r="J7" s="55" t="s">
        <v>17</v>
      </c>
      <c r="K7" s="55" t="s">
        <v>245</v>
      </c>
      <c r="L7" s="57" t="s">
        <v>33</v>
      </c>
      <c r="M7" s="55" t="s">
        <v>274</v>
      </c>
      <c r="N7" s="57" t="s">
        <v>260</v>
      </c>
    </row>
    <row r="8" spans="1:15" ht="36.950000000000003" customHeight="1">
      <c r="A8" s="7" t="s">
        <v>5</v>
      </c>
      <c r="B8" s="57" t="s">
        <v>25</v>
      </c>
      <c r="C8" s="57" t="s">
        <v>75</v>
      </c>
      <c r="D8" s="57" t="s">
        <v>79</v>
      </c>
      <c r="E8" s="57" t="s">
        <v>35</v>
      </c>
      <c r="F8" s="57" t="s">
        <v>72</v>
      </c>
      <c r="G8" s="55" t="s">
        <v>63</v>
      </c>
      <c r="H8" s="58" t="s">
        <v>187</v>
      </c>
      <c r="I8" s="53">
        <v>45610</v>
      </c>
      <c r="J8" s="55" t="s">
        <v>17</v>
      </c>
      <c r="K8" s="55" t="s">
        <v>245</v>
      </c>
      <c r="L8" s="57" t="s">
        <v>19</v>
      </c>
      <c r="M8" s="55" t="s">
        <v>23</v>
      </c>
      <c r="N8" s="57" t="s">
        <v>260</v>
      </c>
    </row>
    <row r="9" spans="1:15" ht="36.950000000000003" customHeight="1">
      <c r="A9" s="7" t="s">
        <v>5</v>
      </c>
      <c r="B9" s="57" t="s">
        <v>25</v>
      </c>
      <c r="C9" s="57" t="s">
        <v>75</v>
      </c>
      <c r="D9" s="57" t="s">
        <v>79</v>
      </c>
      <c r="E9" s="57" t="s">
        <v>275</v>
      </c>
      <c r="F9" s="57" t="s">
        <v>72</v>
      </c>
      <c r="G9" s="55" t="s">
        <v>66</v>
      </c>
      <c r="H9" s="58" t="s">
        <v>187</v>
      </c>
      <c r="I9" s="53">
        <v>45625</v>
      </c>
      <c r="J9" s="55" t="s">
        <v>166</v>
      </c>
      <c r="K9" s="55" t="s">
        <v>245</v>
      </c>
      <c r="L9" s="57" t="s">
        <v>276</v>
      </c>
      <c r="M9" s="55" t="s">
        <v>253</v>
      </c>
      <c r="N9" s="57" t="s">
        <v>260</v>
      </c>
    </row>
    <row r="10" spans="1:15" ht="36.950000000000003" customHeight="1">
      <c r="A10" s="7" t="s">
        <v>5</v>
      </c>
      <c r="B10" s="57" t="s">
        <v>25</v>
      </c>
      <c r="C10" s="57" t="s">
        <v>75</v>
      </c>
      <c r="D10" s="57" t="s">
        <v>79</v>
      </c>
      <c r="E10" s="57" t="s">
        <v>36</v>
      </c>
      <c r="F10" s="57" t="s">
        <v>72</v>
      </c>
      <c r="G10" s="55" t="s">
        <v>66</v>
      </c>
      <c r="H10" s="58" t="s">
        <v>187</v>
      </c>
      <c r="I10" s="53">
        <v>45631</v>
      </c>
      <c r="J10" s="55" t="s">
        <v>17</v>
      </c>
      <c r="K10" s="55" t="s">
        <v>245</v>
      </c>
      <c r="L10" s="57" t="s">
        <v>37</v>
      </c>
      <c r="M10" s="55" t="s">
        <v>23</v>
      </c>
      <c r="N10" s="57" t="s">
        <v>260</v>
      </c>
    </row>
    <row r="11" spans="1:15" ht="36.950000000000003" customHeight="1">
      <c r="A11" s="7" t="s">
        <v>5</v>
      </c>
      <c r="B11" s="57" t="s">
        <v>25</v>
      </c>
      <c r="C11" s="57" t="s">
        <v>75</v>
      </c>
      <c r="D11" s="57" t="s">
        <v>79</v>
      </c>
      <c r="E11" s="57" t="s">
        <v>32</v>
      </c>
      <c r="F11" s="57" t="s">
        <v>72</v>
      </c>
      <c r="G11" s="55" t="s">
        <v>66</v>
      </c>
      <c r="H11" s="58" t="s">
        <v>187</v>
      </c>
      <c r="I11" s="53">
        <v>45645</v>
      </c>
      <c r="J11" s="55" t="s">
        <v>17</v>
      </c>
      <c r="K11" s="55" t="s">
        <v>245</v>
      </c>
      <c r="L11" s="57" t="s">
        <v>20</v>
      </c>
      <c r="M11" s="55" t="s">
        <v>23</v>
      </c>
      <c r="N11" s="57" t="s">
        <v>260</v>
      </c>
    </row>
    <row r="12" spans="1:15" ht="36.950000000000003" customHeight="1">
      <c r="A12" s="7" t="s">
        <v>5</v>
      </c>
      <c r="B12" s="57" t="s">
        <v>25</v>
      </c>
      <c r="C12" s="57" t="s">
        <v>75</v>
      </c>
      <c r="D12" s="57" t="s">
        <v>79</v>
      </c>
      <c r="E12" s="57" t="s">
        <v>38</v>
      </c>
      <c r="F12" s="57" t="s">
        <v>72</v>
      </c>
      <c r="G12" s="55" t="s">
        <v>64</v>
      </c>
      <c r="H12" s="58" t="s">
        <v>187</v>
      </c>
      <c r="I12" s="53">
        <v>45681</v>
      </c>
      <c r="J12" s="55" t="s">
        <v>17</v>
      </c>
      <c r="K12" s="55" t="s">
        <v>245</v>
      </c>
      <c r="L12" s="57" t="s">
        <v>21</v>
      </c>
      <c r="M12" s="55" t="s">
        <v>23</v>
      </c>
      <c r="N12" s="57" t="s">
        <v>260</v>
      </c>
    </row>
    <row r="13" spans="1:15" ht="36.950000000000003" customHeight="1">
      <c r="A13" s="7" t="s">
        <v>5</v>
      </c>
      <c r="B13" s="57" t="s">
        <v>25</v>
      </c>
      <c r="C13" s="57" t="s">
        <v>75</v>
      </c>
      <c r="D13" s="57" t="s">
        <v>79</v>
      </c>
      <c r="E13" s="57" t="s">
        <v>39</v>
      </c>
      <c r="F13" s="57" t="s">
        <v>73</v>
      </c>
      <c r="G13" s="55" t="s">
        <v>63</v>
      </c>
      <c r="H13" s="58" t="s">
        <v>187</v>
      </c>
      <c r="I13" s="53">
        <v>45694</v>
      </c>
      <c r="J13" s="55" t="s">
        <v>17</v>
      </c>
      <c r="K13" s="55" t="s">
        <v>245</v>
      </c>
      <c r="L13" s="57" t="s">
        <v>22</v>
      </c>
      <c r="M13" s="55" t="s">
        <v>23</v>
      </c>
      <c r="N13" s="57" t="s">
        <v>260</v>
      </c>
    </row>
    <row r="14" spans="1:15" ht="36.950000000000003" customHeight="1">
      <c r="A14" s="7" t="s">
        <v>5</v>
      </c>
      <c r="B14" s="57" t="s">
        <v>25</v>
      </c>
      <c r="C14" s="57" t="s">
        <v>75</v>
      </c>
      <c r="D14" s="57" t="s">
        <v>79</v>
      </c>
      <c r="E14" s="57" t="s">
        <v>43</v>
      </c>
      <c r="F14" s="57" t="s">
        <v>72</v>
      </c>
      <c r="G14" s="55" t="s">
        <v>65</v>
      </c>
      <c r="H14" s="58" t="s">
        <v>187</v>
      </c>
      <c r="I14" s="53">
        <v>45708</v>
      </c>
      <c r="J14" s="55" t="s">
        <v>17</v>
      </c>
      <c r="K14" s="55" t="s">
        <v>245</v>
      </c>
      <c r="L14" s="57" t="s">
        <v>44</v>
      </c>
      <c r="M14" s="55" t="s">
        <v>23</v>
      </c>
      <c r="N14" s="57" t="s">
        <v>260</v>
      </c>
    </row>
    <row r="15" spans="1:15" ht="36.950000000000003" customHeight="1">
      <c r="A15" s="7" t="s">
        <v>5</v>
      </c>
      <c r="B15" s="57" t="s">
        <v>25</v>
      </c>
      <c r="C15" s="57" t="s">
        <v>76</v>
      </c>
      <c r="D15" s="57" t="s">
        <v>80</v>
      </c>
      <c r="E15" s="57" t="s">
        <v>277</v>
      </c>
      <c r="F15" s="57" t="s">
        <v>72</v>
      </c>
      <c r="G15" s="55" t="s">
        <v>70</v>
      </c>
      <c r="H15" s="58" t="s">
        <v>187</v>
      </c>
      <c r="I15" s="69" t="s">
        <v>329</v>
      </c>
      <c r="J15" s="70" t="s">
        <v>330</v>
      </c>
      <c r="K15" s="70" t="s">
        <v>330</v>
      </c>
      <c r="L15" s="57" t="s">
        <v>263</v>
      </c>
      <c r="M15" s="55" t="s">
        <v>15</v>
      </c>
      <c r="N15" s="57" t="s">
        <v>260</v>
      </c>
    </row>
    <row r="16" spans="1:15" ht="36.950000000000003" customHeight="1">
      <c r="A16" s="7" t="s">
        <v>5</v>
      </c>
      <c r="B16" s="57" t="s">
        <v>25</v>
      </c>
      <c r="C16" s="57" t="s">
        <v>76</v>
      </c>
      <c r="D16" s="57" t="s">
        <v>80</v>
      </c>
      <c r="E16" s="57" t="s">
        <v>278</v>
      </c>
      <c r="F16" s="57" t="s">
        <v>72</v>
      </c>
      <c r="G16" s="55" t="s">
        <v>70</v>
      </c>
      <c r="H16" s="58" t="s">
        <v>187</v>
      </c>
      <c r="I16" s="53">
        <v>45552</v>
      </c>
      <c r="J16" s="55" t="s">
        <v>121</v>
      </c>
      <c r="K16" s="55" t="s">
        <v>245</v>
      </c>
      <c r="L16" s="57" t="s">
        <v>48</v>
      </c>
      <c r="M16" s="55" t="s">
        <v>279</v>
      </c>
      <c r="N16" s="57" t="s">
        <v>260</v>
      </c>
    </row>
    <row r="17" spans="1:14" ht="36.950000000000003" customHeight="1">
      <c r="A17" s="7" t="s">
        <v>5</v>
      </c>
      <c r="B17" s="57" t="s">
        <v>25</v>
      </c>
      <c r="C17" s="57" t="s">
        <v>76</v>
      </c>
      <c r="D17" s="57" t="s">
        <v>80</v>
      </c>
      <c r="E17" s="57" t="s">
        <v>280</v>
      </c>
      <c r="F17" s="57" t="s">
        <v>72</v>
      </c>
      <c r="G17" s="55" t="s">
        <v>70</v>
      </c>
      <c r="H17" s="58" t="s">
        <v>187</v>
      </c>
      <c r="I17" s="53">
        <v>45561</v>
      </c>
      <c r="J17" s="55" t="s">
        <v>17</v>
      </c>
      <c r="K17" s="55" t="s">
        <v>245</v>
      </c>
      <c r="L17" s="57" t="s">
        <v>281</v>
      </c>
      <c r="M17" s="55" t="s">
        <v>282</v>
      </c>
      <c r="N17" s="57" t="s">
        <v>260</v>
      </c>
    </row>
    <row r="18" spans="1:14" ht="36.950000000000003" customHeight="1">
      <c r="A18" s="7" t="s">
        <v>5</v>
      </c>
      <c r="B18" s="57" t="s">
        <v>25</v>
      </c>
      <c r="C18" s="57" t="s">
        <v>76</v>
      </c>
      <c r="D18" s="57" t="s">
        <v>80</v>
      </c>
      <c r="E18" s="57" t="s">
        <v>328</v>
      </c>
      <c r="F18" s="57" t="s">
        <v>72</v>
      </c>
      <c r="G18" s="55" t="s">
        <v>70</v>
      </c>
      <c r="H18" s="58" t="s">
        <v>187</v>
      </c>
      <c r="I18" s="53">
        <v>45567</v>
      </c>
      <c r="J18" s="55" t="s">
        <v>133</v>
      </c>
      <c r="K18" s="55" t="s">
        <v>245</v>
      </c>
      <c r="L18" s="57" t="s">
        <v>283</v>
      </c>
      <c r="M18" s="55" t="s">
        <v>282</v>
      </c>
      <c r="N18" s="57" t="s">
        <v>260</v>
      </c>
    </row>
    <row r="19" spans="1:14" ht="36.950000000000003" customHeight="1">
      <c r="A19" s="7" t="s">
        <v>5</v>
      </c>
      <c r="B19" s="57" t="s">
        <v>25</v>
      </c>
      <c r="C19" s="57" t="s">
        <v>76</v>
      </c>
      <c r="D19" s="57" t="s">
        <v>80</v>
      </c>
      <c r="E19" s="57" t="s">
        <v>52</v>
      </c>
      <c r="F19" s="57" t="s">
        <v>72</v>
      </c>
      <c r="G19" s="55" t="s">
        <v>70</v>
      </c>
      <c r="H19" s="58" t="s">
        <v>187</v>
      </c>
      <c r="I19" s="53">
        <v>45576</v>
      </c>
      <c r="J19" s="55" t="s">
        <v>166</v>
      </c>
      <c r="K19" s="55" t="s">
        <v>245</v>
      </c>
      <c r="L19" s="57" t="s">
        <v>48</v>
      </c>
      <c r="M19" s="55" t="s">
        <v>279</v>
      </c>
      <c r="N19" s="57" t="s">
        <v>260</v>
      </c>
    </row>
    <row r="20" spans="1:14" ht="36.950000000000003" customHeight="1">
      <c r="A20" s="7" t="s">
        <v>5</v>
      </c>
      <c r="B20" s="57" t="s">
        <v>25</v>
      </c>
      <c r="C20" s="57" t="s">
        <v>76</v>
      </c>
      <c r="D20" s="57" t="s">
        <v>80</v>
      </c>
      <c r="E20" s="57" t="s">
        <v>56</v>
      </c>
      <c r="F20" s="57" t="s">
        <v>72</v>
      </c>
      <c r="G20" s="55" t="s">
        <v>70</v>
      </c>
      <c r="H20" s="58" t="s">
        <v>187</v>
      </c>
      <c r="I20" s="53">
        <v>45581</v>
      </c>
      <c r="J20" s="55" t="s">
        <v>133</v>
      </c>
      <c r="K20" s="55" t="s">
        <v>245</v>
      </c>
      <c r="L20" s="57" t="s">
        <v>284</v>
      </c>
      <c r="M20" s="55" t="s">
        <v>279</v>
      </c>
      <c r="N20" s="57" t="s">
        <v>260</v>
      </c>
    </row>
    <row r="21" spans="1:14" ht="36.950000000000003" customHeight="1">
      <c r="A21" s="7" t="s">
        <v>5</v>
      </c>
      <c r="B21" s="57" t="s">
        <v>25</v>
      </c>
      <c r="C21" s="57" t="s">
        <v>76</v>
      </c>
      <c r="D21" s="57" t="s">
        <v>80</v>
      </c>
      <c r="E21" s="57" t="s">
        <v>285</v>
      </c>
      <c r="F21" s="57" t="s">
        <v>72</v>
      </c>
      <c r="G21" s="55" t="s">
        <v>70</v>
      </c>
      <c r="H21" s="58" t="s">
        <v>187</v>
      </c>
      <c r="I21" s="53">
        <v>45586</v>
      </c>
      <c r="J21" s="55" t="s">
        <v>171</v>
      </c>
      <c r="K21" s="55" t="s">
        <v>245</v>
      </c>
      <c r="L21" s="57" t="s">
        <v>51</v>
      </c>
      <c r="M21" s="55" t="s">
        <v>15</v>
      </c>
      <c r="N21" s="57" t="s">
        <v>260</v>
      </c>
    </row>
    <row r="22" spans="1:14" ht="36.950000000000003" customHeight="1">
      <c r="A22" s="7" t="s">
        <v>5</v>
      </c>
      <c r="B22" s="57" t="s">
        <v>25</v>
      </c>
      <c r="C22" s="57" t="s">
        <v>76</v>
      </c>
      <c r="D22" s="57" t="s">
        <v>80</v>
      </c>
      <c r="E22" s="57" t="s">
        <v>54</v>
      </c>
      <c r="F22" s="57" t="s">
        <v>72</v>
      </c>
      <c r="G22" s="55" t="s">
        <v>70</v>
      </c>
      <c r="H22" s="58" t="s">
        <v>187</v>
      </c>
      <c r="I22" s="53">
        <v>45590</v>
      </c>
      <c r="J22" s="55" t="s">
        <v>166</v>
      </c>
      <c r="K22" s="55" t="s">
        <v>245</v>
      </c>
      <c r="L22" s="57" t="s">
        <v>284</v>
      </c>
      <c r="M22" s="55" t="s">
        <v>279</v>
      </c>
      <c r="N22" s="57" t="s">
        <v>260</v>
      </c>
    </row>
    <row r="23" spans="1:14" ht="36.950000000000003" customHeight="1">
      <c r="A23" s="7" t="s">
        <v>5</v>
      </c>
      <c r="B23" s="57" t="s">
        <v>25</v>
      </c>
      <c r="C23" s="57" t="s">
        <v>76</v>
      </c>
      <c r="D23" s="57" t="s">
        <v>80</v>
      </c>
      <c r="E23" s="57" t="s">
        <v>57</v>
      </c>
      <c r="F23" s="57" t="s">
        <v>72</v>
      </c>
      <c r="G23" s="55" t="s">
        <v>70</v>
      </c>
      <c r="H23" s="58" t="s">
        <v>187</v>
      </c>
      <c r="I23" s="53">
        <v>45597</v>
      </c>
      <c r="J23" s="55" t="s">
        <v>166</v>
      </c>
      <c r="K23" s="55" t="s">
        <v>245</v>
      </c>
      <c r="L23" s="57" t="s">
        <v>58</v>
      </c>
      <c r="M23" s="55" t="s">
        <v>15</v>
      </c>
      <c r="N23" s="57" t="s">
        <v>260</v>
      </c>
    </row>
    <row r="24" spans="1:14" ht="36.950000000000003" customHeight="1">
      <c r="A24" s="7" t="s">
        <v>5</v>
      </c>
      <c r="B24" s="57" t="s">
        <v>25</v>
      </c>
      <c r="C24" s="57" t="s">
        <v>77</v>
      </c>
      <c r="D24" s="57" t="s">
        <v>81</v>
      </c>
      <c r="E24" s="57" t="s">
        <v>59</v>
      </c>
      <c r="F24" s="57" t="s">
        <v>73</v>
      </c>
      <c r="G24" s="55" t="s">
        <v>69</v>
      </c>
      <c r="H24" s="58" t="s">
        <v>187</v>
      </c>
      <c r="I24" s="53">
        <v>45421</v>
      </c>
      <c r="J24" s="55" t="s">
        <v>17</v>
      </c>
      <c r="K24" s="55" t="s">
        <v>11</v>
      </c>
      <c r="L24" s="57" t="s">
        <v>12</v>
      </c>
      <c r="M24" s="55" t="s">
        <v>15</v>
      </c>
      <c r="N24" s="57" t="s">
        <v>261</v>
      </c>
    </row>
    <row r="25" spans="1:14" ht="36.950000000000003" customHeight="1">
      <c r="A25" s="7" t="s">
        <v>5</v>
      </c>
      <c r="B25" s="57" t="s">
        <v>25</v>
      </c>
      <c r="C25" s="57" t="s">
        <v>77</v>
      </c>
      <c r="D25" s="57" t="s">
        <v>81</v>
      </c>
      <c r="E25" s="57" t="s">
        <v>60</v>
      </c>
      <c r="F25" s="57" t="s">
        <v>73</v>
      </c>
      <c r="G25" s="55" t="s">
        <v>69</v>
      </c>
      <c r="H25" s="58" t="s">
        <v>187</v>
      </c>
      <c r="I25" s="53">
        <v>45447</v>
      </c>
      <c r="J25" s="55" t="s">
        <v>121</v>
      </c>
      <c r="K25" s="55" t="s">
        <v>11</v>
      </c>
      <c r="L25" s="57" t="s">
        <v>13</v>
      </c>
      <c r="M25" s="55" t="s">
        <v>15</v>
      </c>
      <c r="N25" s="57" t="s">
        <v>261</v>
      </c>
    </row>
    <row r="26" spans="1:14" ht="36.950000000000003" customHeight="1">
      <c r="A26" s="18" t="s">
        <v>6</v>
      </c>
      <c r="B26" s="57" t="s">
        <v>90</v>
      </c>
      <c r="C26" s="57" t="s">
        <v>82</v>
      </c>
      <c r="D26" s="57" t="s">
        <v>91</v>
      </c>
      <c r="E26" s="57" t="s">
        <v>92</v>
      </c>
      <c r="F26" s="57" t="s">
        <v>93</v>
      </c>
      <c r="G26" s="55" t="s">
        <v>94</v>
      </c>
      <c r="H26" s="58" t="s">
        <v>191</v>
      </c>
      <c r="I26" s="53">
        <v>45392</v>
      </c>
      <c r="J26" s="55" t="s">
        <v>257</v>
      </c>
      <c r="K26" s="55" t="s">
        <v>213</v>
      </c>
      <c r="L26" s="57" t="s">
        <v>96</v>
      </c>
      <c r="M26" s="55" t="s">
        <v>97</v>
      </c>
      <c r="N26" s="57" t="s">
        <v>260</v>
      </c>
    </row>
    <row r="27" spans="1:14" ht="36.950000000000003" customHeight="1">
      <c r="A27" s="18" t="s">
        <v>6</v>
      </c>
      <c r="B27" s="57" t="s">
        <v>90</v>
      </c>
      <c r="C27" s="57" t="s">
        <v>82</v>
      </c>
      <c r="D27" s="57" t="s">
        <v>91</v>
      </c>
      <c r="E27" s="57" t="s">
        <v>98</v>
      </c>
      <c r="F27" s="57" t="s">
        <v>93</v>
      </c>
      <c r="G27" s="55" t="s">
        <v>94</v>
      </c>
      <c r="H27" s="58" t="s">
        <v>191</v>
      </c>
      <c r="I27" s="53">
        <v>45399</v>
      </c>
      <c r="J27" s="55" t="s">
        <v>257</v>
      </c>
      <c r="K27" s="55" t="s">
        <v>213</v>
      </c>
      <c r="L27" s="57" t="s">
        <v>96</v>
      </c>
      <c r="M27" s="55" t="s">
        <v>97</v>
      </c>
      <c r="N27" s="57" t="s">
        <v>260</v>
      </c>
    </row>
    <row r="28" spans="1:14" ht="36.950000000000003" customHeight="1">
      <c r="A28" s="18" t="s">
        <v>6</v>
      </c>
      <c r="B28" s="49" t="s">
        <v>90</v>
      </c>
      <c r="C28" s="49" t="s">
        <v>82</v>
      </c>
      <c r="D28" s="49" t="s">
        <v>91</v>
      </c>
      <c r="E28" s="49" t="s">
        <v>99</v>
      </c>
      <c r="F28" s="49" t="s">
        <v>93</v>
      </c>
      <c r="G28" s="50" t="s">
        <v>94</v>
      </c>
      <c r="H28" s="51" t="s">
        <v>191</v>
      </c>
      <c r="I28" s="52">
        <v>45406</v>
      </c>
      <c r="J28" s="50" t="s">
        <v>257</v>
      </c>
      <c r="K28" s="50" t="s">
        <v>213</v>
      </c>
      <c r="L28" s="49" t="s">
        <v>96</v>
      </c>
      <c r="M28" s="50" t="s">
        <v>97</v>
      </c>
      <c r="N28" s="49" t="s">
        <v>260</v>
      </c>
    </row>
    <row r="29" spans="1:14" ht="36.950000000000003" customHeight="1">
      <c r="A29" s="18" t="s">
        <v>6</v>
      </c>
      <c r="B29" s="49" t="s">
        <v>90</v>
      </c>
      <c r="C29" s="49" t="s">
        <v>82</v>
      </c>
      <c r="D29" s="49" t="s">
        <v>91</v>
      </c>
      <c r="E29" s="49" t="s">
        <v>100</v>
      </c>
      <c r="F29" s="49" t="s">
        <v>93</v>
      </c>
      <c r="G29" s="50" t="s">
        <v>94</v>
      </c>
      <c r="H29" s="51" t="s">
        <v>191</v>
      </c>
      <c r="I29" s="52">
        <v>45413</v>
      </c>
      <c r="J29" s="50" t="s">
        <v>257</v>
      </c>
      <c r="K29" s="50" t="s">
        <v>213</v>
      </c>
      <c r="L29" s="49" t="s">
        <v>96</v>
      </c>
      <c r="M29" s="50" t="s">
        <v>97</v>
      </c>
      <c r="N29" s="49" t="s">
        <v>260</v>
      </c>
    </row>
    <row r="30" spans="1:14" ht="36.950000000000003" customHeight="1">
      <c r="A30" s="18" t="s">
        <v>6</v>
      </c>
      <c r="B30" s="49" t="s">
        <v>90</v>
      </c>
      <c r="C30" s="49" t="s">
        <v>82</v>
      </c>
      <c r="D30" s="49" t="s">
        <v>91</v>
      </c>
      <c r="E30" s="49" t="s">
        <v>101</v>
      </c>
      <c r="F30" s="49" t="s">
        <v>93</v>
      </c>
      <c r="G30" s="50" t="s">
        <v>94</v>
      </c>
      <c r="H30" s="51" t="s">
        <v>191</v>
      </c>
      <c r="I30" s="52">
        <v>45420</v>
      </c>
      <c r="J30" s="50" t="s">
        <v>257</v>
      </c>
      <c r="K30" s="50" t="s">
        <v>213</v>
      </c>
      <c r="L30" s="49" t="s">
        <v>96</v>
      </c>
      <c r="M30" s="50" t="s">
        <v>97</v>
      </c>
      <c r="N30" s="49" t="s">
        <v>260</v>
      </c>
    </row>
    <row r="31" spans="1:14" ht="36.950000000000003" customHeight="1">
      <c r="A31" s="18" t="s">
        <v>6</v>
      </c>
      <c r="B31" s="49" t="s">
        <v>90</v>
      </c>
      <c r="C31" s="49" t="s">
        <v>82</v>
      </c>
      <c r="D31" s="49" t="s">
        <v>91</v>
      </c>
      <c r="E31" s="49" t="s">
        <v>104</v>
      </c>
      <c r="F31" s="49" t="s">
        <v>93</v>
      </c>
      <c r="G31" s="50" t="s">
        <v>94</v>
      </c>
      <c r="H31" s="51" t="s">
        <v>191</v>
      </c>
      <c r="I31" s="52">
        <v>45427</v>
      </c>
      <c r="J31" s="50" t="s">
        <v>257</v>
      </c>
      <c r="K31" s="50" t="s">
        <v>213</v>
      </c>
      <c r="L31" s="49" t="s">
        <v>96</v>
      </c>
      <c r="M31" s="50" t="s">
        <v>97</v>
      </c>
      <c r="N31" s="49" t="s">
        <v>260</v>
      </c>
    </row>
    <row r="32" spans="1:14" ht="36.950000000000003" customHeight="1">
      <c r="A32" s="18" t="s">
        <v>6</v>
      </c>
      <c r="B32" s="49" t="s">
        <v>90</v>
      </c>
      <c r="C32" s="49" t="s">
        <v>82</v>
      </c>
      <c r="D32" s="49" t="s">
        <v>91</v>
      </c>
      <c r="E32" s="49" t="s">
        <v>102</v>
      </c>
      <c r="F32" s="49" t="s">
        <v>93</v>
      </c>
      <c r="G32" s="50" t="s">
        <v>94</v>
      </c>
      <c r="H32" s="51" t="s">
        <v>191</v>
      </c>
      <c r="I32" s="52">
        <v>45434</v>
      </c>
      <c r="J32" s="50" t="s">
        <v>257</v>
      </c>
      <c r="K32" s="50" t="s">
        <v>213</v>
      </c>
      <c r="L32" s="49" t="s">
        <v>96</v>
      </c>
      <c r="M32" s="50" t="s">
        <v>97</v>
      </c>
      <c r="N32" s="49" t="s">
        <v>260</v>
      </c>
    </row>
    <row r="33" spans="1:14" ht="36.950000000000003" customHeight="1">
      <c r="A33" s="18" t="s">
        <v>6</v>
      </c>
      <c r="B33" s="49" t="s">
        <v>90</v>
      </c>
      <c r="C33" s="49" t="s">
        <v>82</v>
      </c>
      <c r="D33" s="49" t="s">
        <v>91</v>
      </c>
      <c r="E33" s="49" t="s">
        <v>103</v>
      </c>
      <c r="F33" s="49" t="s">
        <v>93</v>
      </c>
      <c r="G33" s="50" t="s">
        <v>94</v>
      </c>
      <c r="H33" s="51" t="s">
        <v>191</v>
      </c>
      <c r="I33" s="52">
        <v>45441</v>
      </c>
      <c r="J33" s="50" t="s">
        <v>257</v>
      </c>
      <c r="K33" s="50" t="s">
        <v>213</v>
      </c>
      <c r="L33" s="49" t="s">
        <v>96</v>
      </c>
      <c r="M33" s="50" t="s">
        <v>97</v>
      </c>
      <c r="N33" s="49" t="s">
        <v>260</v>
      </c>
    </row>
    <row r="34" spans="1:14" ht="36.950000000000003" customHeight="1">
      <c r="A34" s="18" t="s">
        <v>6</v>
      </c>
      <c r="B34" s="49" t="s">
        <v>90</v>
      </c>
      <c r="C34" s="49" t="s">
        <v>82</v>
      </c>
      <c r="D34" s="49" t="s">
        <v>91</v>
      </c>
      <c r="E34" s="49" t="s">
        <v>105</v>
      </c>
      <c r="F34" s="49" t="s">
        <v>93</v>
      </c>
      <c r="G34" s="50" t="s">
        <v>94</v>
      </c>
      <c r="H34" s="51" t="s">
        <v>191</v>
      </c>
      <c r="I34" s="52">
        <v>45448</v>
      </c>
      <c r="J34" s="50" t="s">
        <v>257</v>
      </c>
      <c r="K34" s="50" t="s">
        <v>213</v>
      </c>
      <c r="L34" s="49" t="s">
        <v>96</v>
      </c>
      <c r="M34" s="50" t="s">
        <v>97</v>
      </c>
      <c r="N34" s="49" t="s">
        <v>260</v>
      </c>
    </row>
    <row r="35" spans="1:14" ht="36.950000000000003" customHeight="1">
      <c r="A35" s="18" t="s">
        <v>6</v>
      </c>
      <c r="B35" s="49" t="s">
        <v>90</v>
      </c>
      <c r="C35" s="49" t="s">
        <v>82</v>
      </c>
      <c r="D35" s="49" t="s">
        <v>91</v>
      </c>
      <c r="E35" s="49" t="s">
        <v>106</v>
      </c>
      <c r="F35" s="49" t="s">
        <v>93</v>
      </c>
      <c r="G35" s="50" t="s">
        <v>94</v>
      </c>
      <c r="H35" s="51" t="s">
        <v>191</v>
      </c>
      <c r="I35" s="52">
        <v>45455</v>
      </c>
      <c r="J35" s="50" t="s">
        <v>257</v>
      </c>
      <c r="K35" s="50" t="s">
        <v>213</v>
      </c>
      <c r="L35" s="49" t="s">
        <v>96</v>
      </c>
      <c r="M35" s="50" t="s">
        <v>97</v>
      </c>
      <c r="N35" s="49" t="s">
        <v>260</v>
      </c>
    </row>
    <row r="36" spans="1:14" ht="36.950000000000003" customHeight="1">
      <c r="A36" s="18" t="s">
        <v>6</v>
      </c>
      <c r="B36" s="49" t="s">
        <v>90</v>
      </c>
      <c r="C36" s="49" t="s">
        <v>82</v>
      </c>
      <c r="D36" s="49" t="s">
        <v>91</v>
      </c>
      <c r="E36" s="49" t="s">
        <v>107</v>
      </c>
      <c r="F36" s="49" t="s">
        <v>93</v>
      </c>
      <c r="G36" s="50" t="s">
        <v>94</v>
      </c>
      <c r="H36" s="51" t="s">
        <v>191</v>
      </c>
      <c r="I36" s="52">
        <v>45462</v>
      </c>
      <c r="J36" s="50" t="s">
        <v>257</v>
      </c>
      <c r="K36" s="50" t="s">
        <v>213</v>
      </c>
      <c r="L36" s="49" t="s">
        <v>96</v>
      </c>
      <c r="M36" s="50" t="s">
        <v>97</v>
      </c>
      <c r="N36" s="49" t="s">
        <v>260</v>
      </c>
    </row>
    <row r="37" spans="1:14" ht="36.950000000000003" customHeight="1">
      <c r="A37" s="18" t="s">
        <v>6</v>
      </c>
      <c r="B37" s="49" t="s">
        <v>90</v>
      </c>
      <c r="C37" s="49" t="s">
        <v>82</v>
      </c>
      <c r="D37" s="49" t="s">
        <v>203</v>
      </c>
      <c r="E37" s="54" t="s">
        <v>217</v>
      </c>
      <c r="F37" s="49" t="s">
        <v>93</v>
      </c>
      <c r="G37" s="50" t="s">
        <v>204</v>
      </c>
      <c r="H37" s="51" t="s">
        <v>196</v>
      </c>
      <c r="I37" s="55" t="s">
        <v>95</v>
      </c>
      <c r="J37" s="55" t="s">
        <v>95</v>
      </c>
      <c r="K37" s="55" t="s">
        <v>95</v>
      </c>
      <c r="L37" s="49" t="s">
        <v>205</v>
      </c>
      <c r="M37" s="50" t="s">
        <v>97</v>
      </c>
      <c r="N37" s="49" t="s">
        <v>260</v>
      </c>
    </row>
    <row r="38" spans="1:14" ht="36.950000000000003" customHeight="1">
      <c r="A38" s="18" t="s">
        <v>6</v>
      </c>
      <c r="B38" s="49" t="s">
        <v>90</v>
      </c>
      <c r="C38" s="49" t="s">
        <v>82</v>
      </c>
      <c r="D38" s="49" t="s">
        <v>203</v>
      </c>
      <c r="E38" s="56" t="s">
        <v>218</v>
      </c>
      <c r="F38" s="49" t="s">
        <v>93</v>
      </c>
      <c r="G38" s="50" t="s">
        <v>204</v>
      </c>
      <c r="H38" s="51" t="s">
        <v>196</v>
      </c>
      <c r="I38" s="55" t="s">
        <v>95</v>
      </c>
      <c r="J38" s="55" t="s">
        <v>95</v>
      </c>
      <c r="K38" s="55" t="s">
        <v>95</v>
      </c>
      <c r="L38" s="49" t="s">
        <v>205</v>
      </c>
      <c r="M38" s="50" t="s">
        <v>97</v>
      </c>
      <c r="N38" s="49" t="s">
        <v>260</v>
      </c>
    </row>
    <row r="39" spans="1:14" ht="36.950000000000003" customHeight="1">
      <c r="A39" s="18" t="s">
        <v>6</v>
      </c>
      <c r="B39" s="49" t="s">
        <v>90</v>
      </c>
      <c r="C39" s="49" t="s">
        <v>82</v>
      </c>
      <c r="D39" s="49" t="s">
        <v>203</v>
      </c>
      <c r="E39" s="56" t="s">
        <v>219</v>
      </c>
      <c r="F39" s="49" t="s">
        <v>93</v>
      </c>
      <c r="G39" s="50" t="s">
        <v>204</v>
      </c>
      <c r="H39" s="51" t="s">
        <v>196</v>
      </c>
      <c r="I39" s="55" t="s">
        <v>95</v>
      </c>
      <c r="J39" s="55" t="s">
        <v>95</v>
      </c>
      <c r="K39" s="55" t="s">
        <v>95</v>
      </c>
      <c r="L39" s="49" t="s">
        <v>205</v>
      </c>
      <c r="M39" s="50" t="s">
        <v>97</v>
      </c>
      <c r="N39" s="49" t="s">
        <v>260</v>
      </c>
    </row>
    <row r="40" spans="1:14" ht="36.950000000000003" customHeight="1">
      <c r="A40" s="18" t="s">
        <v>6</v>
      </c>
      <c r="B40" s="49" t="s">
        <v>90</v>
      </c>
      <c r="C40" s="49" t="s">
        <v>82</v>
      </c>
      <c r="D40" s="49" t="s">
        <v>203</v>
      </c>
      <c r="E40" s="56" t="s">
        <v>220</v>
      </c>
      <c r="F40" s="49" t="s">
        <v>93</v>
      </c>
      <c r="G40" s="50" t="s">
        <v>204</v>
      </c>
      <c r="H40" s="51" t="s">
        <v>196</v>
      </c>
      <c r="I40" s="55" t="s">
        <v>95</v>
      </c>
      <c r="J40" s="55" t="s">
        <v>95</v>
      </c>
      <c r="K40" s="55" t="s">
        <v>95</v>
      </c>
      <c r="L40" s="49" t="s">
        <v>205</v>
      </c>
      <c r="M40" s="50" t="s">
        <v>97</v>
      </c>
      <c r="N40" s="49" t="s">
        <v>260</v>
      </c>
    </row>
    <row r="41" spans="1:14" ht="36.950000000000003" customHeight="1">
      <c r="A41" s="18" t="s">
        <v>6</v>
      </c>
      <c r="B41" s="49" t="s">
        <v>90</v>
      </c>
      <c r="C41" s="49" t="s">
        <v>82</v>
      </c>
      <c r="D41" s="49" t="s">
        <v>203</v>
      </c>
      <c r="E41" s="56" t="s">
        <v>221</v>
      </c>
      <c r="F41" s="49" t="s">
        <v>93</v>
      </c>
      <c r="G41" s="50" t="s">
        <v>204</v>
      </c>
      <c r="H41" s="51" t="s">
        <v>196</v>
      </c>
      <c r="I41" s="55" t="s">
        <v>95</v>
      </c>
      <c r="J41" s="55" t="s">
        <v>95</v>
      </c>
      <c r="K41" s="55" t="s">
        <v>95</v>
      </c>
      <c r="L41" s="49" t="s">
        <v>205</v>
      </c>
      <c r="M41" s="50" t="s">
        <v>97</v>
      </c>
      <c r="N41" s="49" t="s">
        <v>260</v>
      </c>
    </row>
    <row r="42" spans="1:14" ht="36.950000000000003" customHeight="1">
      <c r="A42" s="18" t="s">
        <v>6</v>
      </c>
      <c r="B42" s="49" t="s">
        <v>90</v>
      </c>
      <c r="C42" s="49" t="s">
        <v>82</v>
      </c>
      <c r="D42" s="49" t="s">
        <v>203</v>
      </c>
      <c r="E42" s="56" t="s">
        <v>222</v>
      </c>
      <c r="F42" s="49" t="s">
        <v>93</v>
      </c>
      <c r="G42" s="50" t="s">
        <v>204</v>
      </c>
      <c r="H42" s="51" t="s">
        <v>196</v>
      </c>
      <c r="I42" s="55" t="s">
        <v>95</v>
      </c>
      <c r="J42" s="55" t="s">
        <v>95</v>
      </c>
      <c r="K42" s="55" t="s">
        <v>95</v>
      </c>
      <c r="L42" s="49" t="s">
        <v>205</v>
      </c>
      <c r="M42" s="50" t="s">
        <v>97</v>
      </c>
      <c r="N42" s="49" t="s">
        <v>260</v>
      </c>
    </row>
    <row r="43" spans="1:14" ht="36.950000000000003" customHeight="1">
      <c r="A43" s="18" t="s">
        <v>6</v>
      </c>
      <c r="B43" s="49" t="s">
        <v>90</v>
      </c>
      <c r="C43" s="49" t="s">
        <v>82</v>
      </c>
      <c r="D43" s="49" t="s">
        <v>203</v>
      </c>
      <c r="E43" s="56" t="s">
        <v>223</v>
      </c>
      <c r="F43" s="49" t="s">
        <v>93</v>
      </c>
      <c r="G43" s="50" t="s">
        <v>204</v>
      </c>
      <c r="H43" s="51" t="s">
        <v>196</v>
      </c>
      <c r="I43" s="55" t="s">
        <v>95</v>
      </c>
      <c r="J43" s="55" t="s">
        <v>95</v>
      </c>
      <c r="K43" s="55" t="s">
        <v>95</v>
      </c>
      <c r="L43" s="49" t="s">
        <v>205</v>
      </c>
      <c r="M43" s="50" t="s">
        <v>97</v>
      </c>
      <c r="N43" s="49" t="s">
        <v>260</v>
      </c>
    </row>
    <row r="44" spans="1:14" ht="36.950000000000003" customHeight="1">
      <c r="A44" s="18" t="s">
        <v>6</v>
      </c>
      <c r="B44" s="49" t="s">
        <v>90</v>
      </c>
      <c r="C44" s="49" t="s">
        <v>82</v>
      </c>
      <c r="D44" s="49" t="s">
        <v>206</v>
      </c>
      <c r="E44" s="56" t="s">
        <v>224</v>
      </c>
      <c r="F44" s="49" t="s">
        <v>93</v>
      </c>
      <c r="G44" s="50" t="s">
        <v>207</v>
      </c>
      <c r="H44" s="51" t="s">
        <v>187</v>
      </c>
      <c r="I44" s="55" t="s">
        <v>95</v>
      </c>
      <c r="J44" s="55" t="s">
        <v>95</v>
      </c>
      <c r="K44" s="55" t="s">
        <v>95</v>
      </c>
      <c r="L44" s="49" t="s">
        <v>208</v>
      </c>
      <c r="M44" s="50" t="s">
        <v>97</v>
      </c>
      <c r="N44" s="49" t="s">
        <v>260</v>
      </c>
    </row>
    <row r="45" spans="1:14" ht="36.950000000000003" customHeight="1">
      <c r="A45" s="18" t="s">
        <v>6</v>
      </c>
      <c r="B45" s="49" t="s">
        <v>90</v>
      </c>
      <c r="C45" s="49" t="s">
        <v>82</v>
      </c>
      <c r="D45" s="49" t="s">
        <v>206</v>
      </c>
      <c r="E45" s="56" t="s">
        <v>225</v>
      </c>
      <c r="F45" s="49" t="s">
        <v>93</v>
      </c>
      <c r="G45" s="50" t="s">
        <v>207</v>
      </c>
      <c r="H45" s="51" t="s">
        <v>187</v>
      </c>
      <c r="I45" s="55" t="s">
        <v>95</v>
      </c>
      <c r="J45" s="55" t="s">
        <v>95</v>
      </c>
      <c r="K45" s="55" t="s">
        <v>95</v>
      </c>
      <c r="L45" s="49" t="s">
        <v>208</v>
      </c>
      <c r="M45" s="50" t="s">
        <v>97</v>
      </c>
      <c r="N45" s="49" t="s">
        <v>260</v>
      </c>
    </row>
    <row r="46" spans="1:14" ht="36.950000000000003" customHeight="1">
      <c r="A46" s="18" t="s">
        <v>6</v>
      </c>
      <c r="B46" s="49" t="s">
        <v>90</v>
      </c>
      <c r="C46" s="49" t="s">
        <v>82</v>
      </c>
      <c r="D46" s="49" t="s">
        <v>206</v>
      </c>
      <c r="E46" s="56" t="s">
        <v>226</v>
      </c>
      <c r="F46" s="49" t="s">
        <v>93</v>
      </c>
      <c r="G46" s="50" t="s">
        <v>207</v>
      </c>
      <c r="H46" s="51" t="s">
        <v>187</v>
      </c>
      <c r="I46" s="55" t="s">
        <v>95</v>
      </c>
      <c r="J46" s="55" t="s">
        <v>95</v>
      </c>
      <c r="K46" s="55" t="s">
        <v>95</v>
      </c>
      <c r="L46" s="49" t="s">
        <v>208</v>
      </c>
      <c r="M46" s="50" t="s">
        <v>97</v>
      </c>
      <c r="N46" s="49" t="s">
        <v>260</v>
      </c>
    </row>
    <row r="47" spans="1:14" ht="36.950000000000003" customHeight="1">
      <c r="A47" s="18" t="s">
        <v>6</v>
      </c>
      <c r="B47" s="49" t="s">
        <v>90</v>
      </c>
      <c r="C47" s="49" t="s">
        <v>82</v>
      </c>
      <c r="D47" s="49" t="s">
        <v>206</v>
      </c>
      <c r="E47" s="56" t="s">
        <v>227</v>
      </c>
      <c r="F47" s="49" t="s">
        <v>93</v>
      </c>
      <c r="G47" s="50" t="s">
        <v>207</v>
      </c>
      <c r="H47" s="51" t="s">
        <v>187</v>
      </c>
      <c r="I47" s="55" t="s">
        <v>95</v>
      </c>
      <c r="J47" s="55" t="s">
        <v>95</v>
      </c>
      <c r="K47" s="55" t="s">
        <v>95</v>
      </c>
      <c r="L47" s="49" t="s">
        <v>208</v>
      </c>
      <c r="M47" s="50" t="s">
        <v>97</v>
      </c>
      <c r="N47" s="49" t="s">
        <v>260</v>
      </c>
    </row>
    <row r="48" spans="1:14" ht="36.950000000000003" customHeight="1">
      <c r="A48" s="18" t="s">
        <v>6</v>
      </c>
      <c r="B48" s="49" t="s">
        <v>90</v>
      </c>
      <c r="C48" s="49" t="s">
        <v>82</v>
      </c>
      <c r="D48" s="49" t="s">
        <v>209</v>
      </c>
      <c r="E48" s="54" t="s">
        <v>228</v>
      </c>
      <c r="F48" s="49" t="s">
        <v>93</v>
      </c>
      <c r="G48" s="50" t="s">
        <v>94</v>
      </c>
      <c r="H48" s="51" t="s">
        <v>196</v>
      </c>
      <c r="I48" s="52">
        <v>45582</v>
      </c>
      <c r="J48" s="50" t="s">
        <v>210</v>
      </c>
      <c r="K48" s="50" t="s">
        <v>211</v>
      </c>
      <c r="L48" s="49" t="s">
        <v>212</v>
      </c>
      <c r="M48" s="50" t="s">
        <v>97</v>
      </c>
      <c r="N48" s="49" t="s">
        <v>260</v>
      </c>
    </row>
    <row r="49" spans="1:15" ht="36.950000000000003" customHeight="1">
      <c r="A49" s="18" t="s">
        <v>6</v>
      </c>
      <c r="B49" s="49" t="s">
        <v>90</v>
      </c>
      <c r="C49" s="49" t="s">
        <v>82</v>
      </c>
      <c r="D49" s="49" t="s">
        <v>209</v>
      </c>
      <c r="E49" s="56" t="s">
        <v>229</v>
      </c>
      <c r="F49" s="49" t="s">
        <v>93</v>
      </c>
      <c r="G49" s="50" t="s">
        <v>94</v>
      </c>
      <c r="H49" s="51" t="s">
        <v>196</v>
      </c>
      <c r="I49" s="52">
        <v>45582</v>
      </c>
      <c r="J49" s="50" t="s">
        <v>210</v>
      </c>
      <c r="K49" s="50" t="s">
        <v>213</v>
      </c>
      <c r="L49" s="49" t="s">
        <v>212</v>
      </c>
      <c r="M49" s="50" t="s">
        <v>97</v>
      </c>
      <c r="N49" s="49" t="s">
        <v>260</v>
      </c>
    </row>
    <row r="50" spans="1:15" ht="36.950000000000003" customHeight="1">
      <c r="A50" s="17" t="s">
        <v>7</v>
      </c>
      <c r="B50" s="49" t="s">
        <v>108</v>
      </c>
      <c r="C50" s="49" t="s">
        <v>75</v>
      </c>
      <c r="D50" s="57" t="s">
        <v>198</v>
      </c>
      <c r="E50" s="49" t="s">
        <v>109</v>
      </c>
      <c r="F50" s="49" t="s">
        <v>72</v>
      </c>
      <c r="G50" s="50" t="s">
        <v>63</v>
      </c>
      <c r="H50" s="50" t="s">
        <v>187</v>
      </c>
      <c r="I50" s="52">
        <v>45554</v>
      </c>
      <c r="J50" s="50" t="s">
        <v>210</v>
      </c>
      <c r="K50" s="55" t="s">
        <v>11</v>
      </c>
      <c r="L50" s="49" t="s">
        <v>110</v>
      </c>
      <c r="M50" s="50" t="s">
        <v>111</v>
      </c>
      <c r="N50" s="49" t="s">
        <v>260</v>
      </c>
    </row>
    <row r="51" spans="1:15" ht="36.950000000000003" customHeight="1">
      <c r="A51" s="16" t="s">
        <v>26</v>
      </c>
      <c r="B51" s="57" t="s">
        <v>108</v>
      </c>
      <c r="C51" s="57" t="s">
        <v>84</v>
      </c>
      <c r="D51" s="57" t="s">
        <v>119</v>
      </c>
      <c r="E51" s="57" t="s">
        <v>214</v>
      </c>
      <c r="F51" s="57" t="s">
        <v>72</v>
      </c>
      <c r="G51" s="55" t="s">
        <v>120</v>
      </c>
      <c r="H51" s="55" t="s">
        <v>193</v>
      </c>
      <c r="I51" s="53">
        <v>45440</v>
      </c>
      <c r="J51" s="55" t="s">
        <v>121</v>
      </c>
      <c r="K51" s="55" t="s">
        <v>122</v>
      </c>
      <c r="L51" s="57" t="s">
        <v>156</v>
      </c>
      <c r="M51" s="55" t="s">
        <v>123</v>
      </c>
      <c r="N51" s="49" t="s">
        <v>260</v>
      </c>
    </row>
    <row r="52" spans="1:15" ht="36.950000000000003" customHeight="1">
      <c r="A52" s="16" t="s">
        <v>26</v>
      </c>
      <c r="B52" s="57" t="s">
        <v>108</v>
      </c>
      <c r="C52" s="57" t="s">
        <v>84</v>
      </c>
      <c r="D52" s="57" t="s">
        <v>119</v>
      </c>
      <c r="E52" s="57" t="s">
        <v>124</v>
      </c>
      <c r="F52" s="57" t="s">
        <v>72</v>
      </c>
      <c r="G52" s="55" t="s">
        <v>125</v>
      </c>
      <c r="H52" s="55" t="s">
        <v>193</v>
      </c>
      <c r="I52" s="53">
        <v>45503</v>
      </c>
      <c r="J52" s="55" t="s">
        <v>121</v>
      </c>
      <c r="K52" s="55" t="s">
        <v>122</v>
      </c>
      <c r="L52" s="57" t="s">
        <v>157</v>
      </c>
      <c r="M52" s="55" t="s">
        <v>123</v>
      </c>
      <c r="N52" s="49" t="s">
        <v>260</v>
      </c>
    </row>
    <row r="53" spans="1:15" ht="36.950000000000003" customHeight="1">
      <c r="A53" s="16" t="s">
        <v>26</v>
      </c>
      <c r="B53" s="57" t="s">
        <v>108</v>
      </c>
      <c r="C53" s="57" t="s">
        <v>84</v>
      </c>
      <c r="D53" s="57" t="s">
        <v>119</v>
      </c>
      <c r="E53" s="57" t="s">
        <v>126</v>
      </c>
      <c r="F53" s="57" t="s">
        <v>72</v>
      </c>
      <c r="G53" s="55" t="s">
        <v>127</v>
      </c>
      <c r="H53" s="55" t="s">
        <v>194</v>
      </c>
      <c r="I53" s="53">
        <v>45575</v>
      </c>
      <c r="J53" s="55" t="s">
        <v>17</v>
      </c>
      <c r="K53" s="55" t="s">
        <v>122</v>
      </c>
      <c r="L53" s="57" t="s">
        <v>158</v>
      </c>
      <c r="M53" s="55" t="s">
        <v>128</v>
      </c>
      <c r="N53" s="49" t="s">
        <v>260</v>
      </c>
    </row>
    <row r="54" spans="1:15" ht="36.950000000000003" customHeight="1">
      <c r="A54" s="16" t="s">
        <v>26</v>
      </c>
      <c r="B54" s="57" t="s">
        <v>129</v>
      </c>
      <c r="C54" s="57" t="s">
        <v>85</v>
      </c>
      <c r="D54" s="57" t="s">
        <v>250</v>
      </c>
      <c r="E54" s="57" t="s">
        <v>130</v>
      </c>
      <c r="F54" s="57" t="s">
        <v>72</v>
      </c>
      <c r="G54" s="55" t="s">
        <v>70</v>
      </c>
      <c r="H54" s="55" t="s">
        <v>193</v>
      </c>
      <c r="I54" s="53">
        <v>45496</v>
      </c>
      <c r="J54" s="55" t="s">
        <v>121</v>
      </c>
      <c r="K54" s="55" t="s">
        <v>122</v>
      </c>
      <c r="L54" s="57" t="s">
        <v>159</v>
      </c>
      <c r="M54" s="55" t="s">
        <v>123</v>
      </c>
      <c r="N54" s="49" t="s">
        <v>260</v>
      </c>
    </row>
    <row r="55" spans="1:15" ht="36.950000000000003" customHeight="1">
      <c r="A55" s="16" t="s">
        <v>26</v>
      </c>
      <c r="B55" s="57" t="s">
        <v>129</v>
      </c>
      <c r="C55" s="57" t="s">
        <v>85</v>
      </c>
      <c r="D55" s="57" t="s">
        <v>269</v>
      </c>
      <c r="E55" s="57" t="s">
        <v>131</v>
      </c>
      <c r="F55" s="57" t="s">
        <v>72</v>
      </c>
      <c r="G55" s="55" t="s">
        <v>132</v>
      </c>
      <c r="H55" s="55" t="s">
        <v>195</v>
      </c>
      <c r="I55" s="53">
        <v>45602</v>
      </c>
      <c r="J55" s="55" t="s">
        <v>133</v>
      </c>
      <c r="K55" s="55" t="s">
        <v>134</v>
      </c>
      <c r="L55" s="57" t="s">
        <v>160</v>
      </c>
      <c r="M55" s="55" t="s">
        <v>128</v>
      </c>
      <c r="N55" s="49" t="s">
        <v>260</v>
      </c>
    </row>
    <row r="56" spans="1:15" ht="36.950000000000003" customHeight="1">
      <c r="A56" s="16" t="s">
        <v>26</v>
      </c>
      <c r="B56" s="57" t="s">
        <v>129</v>
      </c>
      <c r="C56" s="57" t="s">
        <v>85</v>
      </c>
      <c r="D56" s="57" t="s">
        <v>270</v>
      </c>
      <c r="E56" s="57" t="s">
        <v>135</v>
      </c>
      <c r="F56" s="57" t="s">
        <v>72</v>
      </c>
      <c r="G56" s="55" t="s">
        <v>136</v>
      </c>
      <c r="H56" s="55" t="s">
        <v>195</v>
      </c>
      <c r="I56" s="53">
        <v>45623</v>
      </c>
      <c r="J56" s="55" t="s">
        <v>133</v>
      </c>
      <c r="K56" s="55" t="s">
        <v>134</v>
      </c>
      <c r="L56" s="57" t="s">
        <v>161</v>
      </c>
      <c r="M56" s="55" t="s">
        <v>123</v>
      </c>
      <c r="N56" s="49" t="s">
        <v>260</v>
      </c>
    </row>
    <row r="57" spans="1:15" ht="36.950000000000003" customHeight="1">
      <c r="A57" s="16" t="s">
        <v>26</v>
      </c>
      <c r="B57" s="57" t="s">
        <v>129</v>
      </c>
      <c r="C57" s="57" t="s">
        <v>85</v>
      </c>
      <c r="D57" s="57" t="s">
        <v>249</v>
      </c>
      <c r="E57" s="57" t="s">
        <v>216</v>
      </c>
      <c r="F57" s="57" t="s">
        <v>72</v>
      </c>
      <c r="G57" s="55" t="s">
        <v>137</v>
      </c>
      <c r="H57" s="55" t="s">
        <v>194</v>
      </c>
      <c r="I57" s="58">
        <v>45491</v>
      </c>
      <c r="J57" s="55" t="s">
        <v>17</v>
      </c>
      <c r="K57" s="55" t="s">
        <v>122</v>
      </c>
      <c r="L57" s="57" t="s">
        <v>162</v>
      </c>
      <c r="M57" s="55" t="s">
        <v>123</v>
      </c>
      <c r="N57" s="49" t="s">
        <v>260</v>
      </c>
    </row>
    <row r="58" spans="1:15" ht="36.950000000000003" customHeight="1">
      <c r="A58" s="16" t="s">
        <v>26</v>
      </c>
      <c r="B58" s="57" t="s">
        <v>129</v>
      </c>
      <c r="C58" s="57" t="s">
        <v>85</v>
      </c>
      <c r="D58" s="57" t="s">
        <v>249</v>
      </c>
      <c r="E58" s="57" t="s">
        <v>215</v>
      </c>
      <c r="F58" s="57" t="s">
        <v>72</v>
      </c>
      <c r="G58" s="55" t="s">
        <v>137</v>
      </c>
      <c r="H58" s="55" t="s">
        <v>194</v>
      </c>
      <c r="I58" s="58">
        <v>45491</v>
      </c>
      <c r="J58" s="55" t="s">
        <v>17</v>
      </c>
      <c r="K58" s="55" t="s">
        <v>246</v>
      </c>
      <c r="L58" s="57" t="s">
        <v>162</v>
      </c>
      <c r="M58" s="55" t="s">
        <v>123</v>
      </c>
      <c r="N58" s="49" t="s">
        <v>260</v>
      </c>
    </row>
    <row r="59" spans="1:15" ht="36.950000000000003" customHeight="1">
      <c r="A59" s="16" t="s">
        <v>26</v>
      </c>
      <c r="B59" s="57" t="s">
        <v>108</v>
      </c>
      <c r="C59" s="57" t="s">
        <v>86</v>
      </c>
      <c r="D59" s="57" t="s">
        <v>138</v>
      </c>
      <c r="E59" s="57" t="s">
        <v>139</v>
      </c>
      <c r="F59" s="57" t="s">
        <v>72</v>
      </c>
      <c r="G59" s="55" t="s">
        <v>140</v>
      </c>
      <c r="H59" s="55" t="s">
        <v>193</v>
      </c>
      <c r="I59" s="53">
        <v>45482</v>
      </c>
      <c r="J59" s="55" t="s">
        <v>121</v>
      </c>
      <c r="K59" s="55" t="s">
        <v>122</v>
      </c>
      <c r="L59" s="57" t="s">
        <v>163</v>
      </c>
      <c r="M59" s="55" t="s">
        <v>123</v>
      </c>
      <c r="N59" s="49" t="s">
        <v>260</v>
      </c>
    </row>
    <row r="60" spans="1:15" ht="36.950000000000003" customHeight="1">
      <c r="A60" s="16" t="s">
        <v>26</v>
      </c>
      <c r="B60" s="57" t="s">
        <v>108</v>
      </c>
      <c r="C60" s="57" t="s">
        <v>86</v>
      </c>
      <c r="D60" s="57" t="s">
        <v>138</v>
      </c>
      <c r="E60" s="57" t="s">
        <v>141</v>
      </c>
      <c r="F60" s="57" t="s">
        <v>72</v>
      </c>
      <c r="G60" s="55" t="s">
        <v>136</v>
      </c>
      <c r="H60" s="55" t="s">
        <v>195</v>
      </c>
      <c r="I60" s="53">
        <v>45567</v>
      </c>
      <c r="J60" s="55" t="s">
        <v>133</v>
      </c>
      <c r="K60" s="55" t="s">
        <v>134</v>
      </c>
      <c r="L60" s="57" t="s">
        <v>164</v>
      </c>
      <c r="M60" s="55" t="s">
        <v>123</v>
      </c>
      <c r="N60" s="49" t="s">
        <v>260</v>
      </c>
      <c r="O60" s="66"/>
    </row>
    <row r="61" spans="1:15" ht="36.950000000000003" customHeight="1">
      <c r="A61" s="12" t="s">
        <v>27</v>
      </c>
      <c r="B61" s="49" t="s">
        <v>108</v>
      </c>
      <c r="C61" s="49" t="s">
        <v>75</v>
      </c>
      <c r="D61" s="60" t="s">
        <v>189</v>
      </c>
      <c r="E61" s="49" t="s">
        <v>169</v>
      </c>
      <c r="F61" s="49" t="s">
        <v>72</v>
      </c>
      <c r="G61" s="50" t="s">
        <v>64</v>
      </c>
      <c r="H61" s="50" t="s">
        <v>191</v>
      </c>
      <c r="I61" s="52">
        <v>45450</v>
      </c>
      <c r="J61" s="50" t="s">
        <v>166</v>
      </c>
      <c r="K61" s="50" t="s">
        <v>167</v>
      </c>
      <c r="L61" s="49" t="s">
        <v>180</v>
      </c>
      <c r="M61" s="50" t="s">
        <v>168</v>
      </c>
      <c r="N61" s="49" t="s">
        <v>260</v>
      </c>
    </row>
    <row r="62" spans="1:15" ht="36.950000000000003" customHeight="1">
      <c r="A62" s="11" t="s">
        <v>27</v>
      </c>
      <c r="B62" s="57" t="s">
        <v>108</v>
      </c>
      <c r="C62" s="57" t="s">
        <v>75</v>
      </c>
      <c r="D62" s="59" t="s">
        <v>189</v>
      </c>
      <c r="E62" s="57" t="s">
        <v>165</v>
      </c>
      <c r="F62" s="57" t="s">
        <v>72</v>
      </c>
      <c r="G62" s="55" t="s">
        <v>64</v>
      </c>
      <c r="H62" s="55" t="s">
        <v>191</v>
      </c>
      <c r="I62" s="53">
        <v>45492</v>
      </c>
      <c r="J62" s="55" t="s">
        <v>166</v>
      </c>
      <c r="K62" s="55" t="s">
        <v>167</v>
      </c>
      <c r="L62" s="57" t="s">
        <v>190</v>
      </c>
      <c r="M62" s="55" t="s">
        <v>168</v>
      </c>
      <c r="N62" s="49" t="s">
        <v>260</v>
      </c>
    </row>
    <row r="63" spans="1:15" ht="36.950000000000003" customHeight="1">
      <c r="A63" s="12" t="s">
        <v>27</v>
      </c>
      <c r="B63" s="49" t="s">
        <v>108</v>
      </c>
      <c r="C63" s="49" t="s">
        <v>83</v>
      </c>
      <c r="D63" s="61" t="s">
        <v>192</v>
      </c>
      <c r="E63" s="49" t="s">
        <v>170</v>
      </c>
      <c r="F63" s="57" t="s">
        <v>72</v>
      </c>
      <c r="G63" s="50" t="s">
        <v>63</v>
      </c>
      <c r="H63" s="50" t="s">
        <v>191</v>
      </c>
      <c r="I63" s="52">
        <v>45432</v>
      </c>
      <c r="J63" s="50" t="s">
        <v>171</v>
      </c>
      <c r="K63" s="50" t="s">
        <v>167</v>
      </c>
      <c r="L63" s="49" t="s">
        <v>181</v>
      </c>
      <c r="M63" s="50" t="s">
        <v>168</v>
      </c>
      <c r="N63" s="49" t="s">
        <v>260</v>
      </c>
    </row>
    <row r="64" spans="1:15" ht="36.950000000000003" customHeight="1">
      <c r="A64" s="12" t="s">
        <v>27</v>
      </c>
      <c r="B64" s="49" t="s">
        <v>108</v>
      </c>
      <c r="C64" s="49" t="s">
        <v>83</v>
      </c>
      <c r="D64" s="61" t="s">
        <v>192</v>
      </c>
      <c r="E64" s="49" t="s">
        <v>197</v>
      </c>
      <c r="F64" s="49" t="s">
        <v>72</v>
      </c>
      <c r="G64" s="50" t="s">
        <v>66</v>
      </c>
      <c r="H64" s="50" t="s">
        <v>191</v>
      </c>
      <c r="I64" s="52">
        <v>45474</v>
      </c>
      <c r="J64" s="50" t="s">
        <v>171</v>
      </c>
      <c r="K64" s="50" t="s">
        <v>167</v>
      </c>
      <c r="L64" s="49" t="s">
        <v>182</v>
      </c>
      <c r="M64" s="50" t="s">
        <v>172</v>
      </c>
      <c r="N64" s="49" t="s">
        <v>260</v>
      </c>
    </row>
    <row r="65" spans="1:15" ht="36.950000000000003" customHeight="1">
      <c r="A65" s="15" t="s">
        <v>8</v>
      </c>
      <c r="B65" s="49" t="s">
        <v>108</v>
      </c>
      <c r="C65" s="49" t="s">
        <v>75</v>
      </c>
      <c r="D65" s="49" t="s">
        <v>147</v>
      </c>
      <c r="E65" s="49" t="s">
        <v>331</v>
      </c>
      <c r="F65" s="49" t="s">
        <v>72</v>
      </c>
      <c r="G65" s="49" t="s">
        <v>185</v>
      </c>
      <c r="H65" s="49" t="s">
        <v>196</v>
      </c>
      <c r="I65" s="62">
        <v>45582</v>
      </c>
      <c r="J65" s="50" t="s">
        <v>17</v>
      </c>
      <c r="K65" s="50" t="s">
        <v>245</v>
      </c>
      <c r="L65" s="49" t="s">
        <v>142</v>
      </c>
      <c r="M65" s="50" t="s">
        <v>149</v>
      </c>
      <c r="N65" s="49" t="s">
        <v>260</v>
      </c>
    </row>
    <row r="66" spans="1:15" ht="36.950000000000003" customHeight="1">
      <c r="A66" s="15" t="s">
        <v>8</v>
      </c>
      <c r="B66" s="49" t="s">
        <v>108</v>
      </c>
      <c r="C66" s="49" t="s">
        <v>75</v>
      </c>
      <c r="D66" s="49" t="s">
        <v>147</v>
      </c>
      <c r="E66" s="49" t="s">
        <v>202</v>
      </c>
      <c r="F66" s="49" t="s">
        <v>72</v>
      </c>
      <c r="G66" s="49" t="s">
        <v>184</v>
      </c>
      <c r="H66" s="50" t="s">
        <v>196</v>
      </c>
      <c r="I66" s="62">
        <v>45617</v>
      </c>
      <c r="J66" s="50" t="s">
        <v>17</v>
      </c>
      <c r="K66" s="50" t="s">
        <v>245</v>
      </c>
      <c r="L66" s="49" t="s">
        <v>148</v>
      </c>
      <c r="M66" s="50" t="s">
        <v>149</v>
      </c>
      <c r="N66" s="49" t="s">
        <v>260</v>
      </c>
    </row>
    <row r="67" spans="1:15" ht="36.950000000000003" customHeight="1">
      <c r="A67" s="15" t="s">
        <v>8</v>
      </c>
      <c r="B67" s="49" t="s">
        <v>90</v>
      </c>
      <c r="C67" s="49" t="s">
        <v>87</v>
      </c>
      <c r="D67" s="49" t="s">
        <v>143</v>
      </c>
      <c r="E67" s="49" t="s">
        <v>144</v>
      </c>
      <c r="F67" s="49" t="s">
        <v>72</v>
      </c>
      <c r="G67" s="50" t="s">
        <v>63</v>
      </c>
      <c r="H67" s="50" t="s">
        <v>196</v>
      </c>
      <c r="I67" s="62">
        <v>45673</v>
      </c>
      <c r="J67" s="50" t="s">
        <v>17</v>
      </c>
      <c r="K67" s="50" t="s">
        <v>245</v>
      </c>
      <c r="L67" s="49" t="s">
        <v>145</v>
      </c>
      <c r="M67" s="50" t="s">
        <v>149</v>
      </c>
      <c r="N67" s="49" t="s">
        <v>260</v>
      </c>
    </row>
    <row r="68" spans="1:15" ht="36.950000000000003" customHeight="1">
      <c r="A68" s="15" t="s">
        <v>8</v>
      </c>
      <c r="B68" s="49" t="s">
        <v>108</v>
      </c>
      <c r="C68" s="49" t="s">
        <v>88</v>
      </c>
      <c r="D68" s="49" t="s">
        <v>150</v>
      </c>
      <c r="E68" s="49" t="s">
        <v>151</v>
      </c>
      <c r="F68" s="49" t="s">
        <v>72</v>
      </c>
      <c r="G68" s="50" t="s">
        <v>146</v>
      </c>
      <c r="H68" s="50" t="s">
        <v>196</v>
      </c>
      <c r="I68" s="62">
        <v>45632</v>
      </c>
      <c r="J68" s="50" t="s">
        <v>166</v>
      </c>
      <c r="K68" s="50" t="s">
        <v>245</v>
      </c>
      <c r="L68" s="49" t="s">
        <v>152</v>
      </c>
      <c r="M68" s="50" t="s">
        <v>153</v>
      </c>
      <c r="N68" s="49" t="s">
        <v>260</v>
      </c>
    </row>
    <row r="69" spans="1:15" ht="36.950000000000003" customHeight="1">
      <c r="A69" s="14" t="s">
        <v>9</v>
      </c>
      <c r="B69" s="49" t="s">
        <v>108</v>
      </c>
      <c r="C69" s="49" t="s">
        <v>75</v>
      </c>
      <c r="D69" s="49" t="s">
        <v>154</v>
      </c>
      <c r="E69" s="49" t="s">
        <v>230</v>
      </c>
      <c r="F69" s="49" t="s">
        <v>72</v>
      </c>
      <c r="G69" s="50" t="s">
        <v>231</v>
      </c>
      <c r="H69" s="50" t="s">
        <v>187</v>
      </c>
      <c r="I69" s="52">
        <v>45456</v>
      </c>
      <c r="J69" s="50" t="s">
        <v>17</v>
      </c>
      <c r="K69" s="50" t="s">
        <v>254</v>
      </c>
      <c r="L69" s="49" t="s">
        <v>232</v>
      </c>
      <c r="M69" s="50" t="s">
        <v>233</v>
      </c>
      <c r="N69" s="49" t="s">
        <v>260</v>
      </c>
    </row>
    <row r="70" spans="1:15" ht="36.950000000000003" customHeight="1">
      <c r="A70" s="14" t="s">
        <v>9</v>
      </c>
      <c r="B70" s="49" t="s">
        <v>108</v>
      </c>
      <c r="C70" s="49" t="s">
        <v>75</v>
      </c>
      <c r="D70" s="49" t="s">
        <v>154</v>
      </c>
      <c r="E70" s="49" t="s">
        <v>234</v>
      </c>
      <c r="F70" s="49" t="s">
        <v>72</v>
      </c>
      <c r="G70" s="50" t="s">
        <v>231</v>
      </c>
      <c r="H70" s="50" t="s">
        <v>187</v>
      </c>
      <c r="I70" s="52">
        <v>45463</v>
      </c>
      <c r="J70" s="50" t="s">
        <v>17</v>
      </c>
      <c r="K70" s="50" t="s">
        <v>255</v>
      </c>
      <c r="L70" s="49" t="s">
        <v>235</v>
      </c>
      <c r="M70" s="50" t="s">
        <v>273</v>
      </c>
      <c r="N70" s="49" t="s">
        <v>260</v>
      </c>
    </row>
    <row r="71" spans="1:15" s="47" customFormat="1" ht="36.950000000000003" customHeight="1">
      <c r="A71" s="48" t="s">
        <v>9</v>
      </c>
      <c r="B71" s="63" t="s">
        <v>108</v>
      </c>
      <c r="C71" s="63" t="s">
        <v>75</v>
      </c>
      <c r="D71" s="63" t="s">
        <v>154</v>
      </c>
      <c r="E71" s="63" t="s">
        <v>271</v>
      </c>
      <c r="F71" s="63" t="s">
        <v>72</v>
      </c>
      <c r="G71" s="64" t="s">
        <v>272</v>
      </c>
      <c r="H71" s="64" t="s">
        <v>187</v>
      </c>
      <c r="I71" s="65">
        <v>45477</v>
      </c>
      <c r="J71" s="64" t="s">
        <v>17</v>
      </c>
      <c r="K71" s="64" t="s">
        <v>254</v>
      </c>
      <c r="L71" s="63" t="s">
        <v>232</v>
      </c>
      <c r="M71" s="64" t="s">
        <v>233</v>
      </c>
      <c r="N71" s="49" t="s">
        <v>260</v>
      </c>
      <c r="O71" s="68"/>
    </row>
    <row r="72" spans="1:15" ht="36.950000000000003" customHeight="1">
      <c r="A72" s="14" t="s">
        <v>9</v>
      </c>
      <c r="B72" s="49" t="s">
        <v>108</v>
      </c>
      <c r="C72" s="49" t="s">
        <v>75</v>
      </c>
      <c r="D72" s="49" t="s">
        <v>154</v>
      </c>
      <c r="E72" s="49" t="s">
        <v>236</v>
      </c>
      <c r="F72" s="49" t="s">
        <v>72</v>
      </c>
      <c r="G72" s="50" t="s">
        <v>231</v>
      </c>
      <c r="H72" s="50" t="s">
        <v>187</v>
      </c>
      <c r="I72" s="52">
        <v>45485</v>
      </c>
      <c r="J72" s="50" t="s">
        <v>166</v>
      </c>
      <c r="K72" s="50" t="s">
        <v>256</v>
      </c>
      <c r="L72" s="49" t="s">
        <v>155</v>
      </c>
      <c r="M72" s="50" t="s">
        <v>237</v>
      </c>
      <c r="N72" s="49" t="s">
        <v>260</v>
      </c>
    </row>
    <row r="73" spans="1:15" ht="36.950000000000003" customHeight="1">
      <c r="A73" s="14" t="s">
        <v>9</v>
      </c>
      <c r="B73" s="49" t="s">
        <v>108</v>
      </c>
      <c r="C73" s="49" t="s">
        <v>75</v>
      </c>
      <c r="D73" s="49" t="s">
        <v>154</v>
      </c>
      <c r="E73" s="49" t="s">
        <v>238</v>
      </c>
      <c r="F73" s="49" t="s">
        <v>72</v>
      </c>
      <c r="G73" s="50" t="s">
        <v>239</v>
      </c>
      <c r="H73" s="50" t="s">
        <v>187</v>
      </c>
      <c r="I73" s="52">
        <v>45560</v>
      </c>
      <c r="J73" s="50" t="s">
        <v>133</v>
      </c>
      <c r="K73" s="50" t="s">
        <v>254</v>
      </c>
      <c r="L73" s="49" t="s">
        <v>240</v>
      </c>
      <c r="M73" s="50" t="s">
        <v>241</v>
      </c>
      <c r="N73" s="49" t="s">
        <v>260</v>
      </c>
    </row>
    <row r="74" spans="1:15" ht="36.950000000000003" customHeight="1">
      <c r="A74" s="14" t="s">
        <v>9</v>
      </c>
      <c r="B74" s="49" t="s">
        <v>108</v>
      </c>
      <c r="C74" s="49" t="s">
        <v>75</v>
      </c>
      <c r="D74" s="49" t="s">
        <v>154</v>
      </c>
      <c r="E74" s="49" t="s">
        <v>242</v>
      </c>
      <c r="F74" s="49" t="s">
        <v>72</v>
      </c>
      <c r="G74" s="50" t="s">
        <v>66</v>
      </c>
      <c r="H74" s="50" t="s">
        <v>187</v>
      </c>
      <c r="I74" s="52">
        <v>45572</v>
      </c>
      <c r="J74" s="50" t="s">
        <v>171</v>
      </c>
      <c r="K74" s="50" t="s">
        <v>255</v>
      </c>
      <c r="L74" s="49" t="s">
        <v>243</v>
      </c>
      <c r="M74" s="50" t="s">
        <v>244</v>
      </c>
      <c r="N74" s="49" t="s">
        <v>260</v>
      </c>
    </row>
    <row r="75" spans="1:15" ht="36.950000000000003" customHeight="1">
      <c r="A75" s="13" t="s">
        <v>10</v>
      </c>
      <c r="B75" s="57" t="s">
        <v>108</v>
      </c>
      <c r="C75" s="57" t="s">
        <v>89</v>
      </c>
      <c r="D75" s="57" t="s">
        <v>173</v>
      </c>
      <c r="E75" s="57" t="s">
        <v>268</v>
      </c>
      <c r="F75" s="57" t="s">
        <v>72</v>
      </c>
      <c r="G75" s="55" t="s">
        <v>178</v>
      </c>
      <c r="H75" s="55" t="s">
        <v>196</v>
      </c>
      <c r="I75" s="53">
        <v>45507</v>
      </c>
      <c r="J75" s="55" t="s">
        <v>265</v>
      </c>
      <c r="K75" s="55" t="s">
        <v>267</v>
      </c>
      <c r="L75" s="57" t="s">
        <v>179</v>
      </c>
      <c r="M75" s="55" t="s">
        <v>177</v>
      </c>
      <c r="N75" s="57" t="s">
        <v>260</v>
      </c>
    </row>
    <row r="76" spans="1:15" ht="36.950000000000003" customHeight="1">
      <c r="A76" s="13" t="s">
        <v>286</v>
      </c>
      <c r="B76" s="57" t="s">
        <v>108</v>
      </c>
      <c r="C76" s="57" t="s">
        <v>287</v>
      </c>
      <c r="D76" s="57" t="s">
        <v>173</v>
      </c>
      <c r="E76" s="57" t="s">
        <v>288</v>
      </c>
      <c r="F76" s="57" t="s">
        <v>72</v>
      </c>
      <c r="G76" s="55" t="s">
        <v>289</v>
      </c>
      <c r="H76" s="55" t="s">
        <v>196</v>
      </c>
      <c r="I76" s="53">
        <v>45528</v>
      </c>
      <c r="J76" s="55" t="s">
        <v>265</v>
      </c>
      <c r="K76" s="55" t="s">
        <v>290</v>
      </c>
      <c r="L76" s="57" t="s">
        <v>291</v>
      </c>
      <c r="M76" s="55" t="s">
        <v>292</v>
      </c>
      <c r="N76" s="57" t="s">
        <v>260</v>
      </c>
      <c r="O76" s="4"/>
    </row>
    <row r="77" spans="1:15" ht="36.950000000000003" customHeight="1">
      <c r="A77" s="13" t="s">
        <v>286</v>
      </c>
      <c r="B77" s="57" t="s">
        <v>108</v>
      </c>
      <c r="C77" s="57" t="s">
        <v>287</v>
      </c>
      <c r="D77" s="57" t="s">
        <v>173</v>
      </c>
      <c r="E77" s="57" t="s">
        <v>293</v>
      </c>
      <c r="F77" s="57" t="s">
        <v>72</v>
      </c>
      <c r="G77" s="55" t="s">
        <v>289</v>
      </c>
      <c r="H77" s="55" t="s">
        <v>196</v>
      </c>
      <c r="I77" s="53">
        <v>45528</v>
      </c>
      <c r="J77" s="55" t="s">
        <v>265</v>
      </c>
      <c r="K77" s="55" t="s">
        <v>294</v>
      </c>
      <c r="L77" s="57" t="s">
        <v>291</v>
      </c>
      <c r="M77" s="55" t="s">
        <v>292</v>
      </c>
      <c r="N77" s="57" t="s">
        <v>260</v>
      </c>
      <c r="O77" s="4"/>
    </row>
    <row r="78" spans="1:15" ht="36.950000000000003" customHeight="1">
      <c r="A78" s="13" t="s">
        <v>10</v>
      </c>
      <c r="B78" s="57" t="s">
        <v>108</v>
      </c>
      <c r="C78" s="57" t="s">
        <v>287</v>
      </c>
      <c r="D78" s="57" t="s">
        <v>173</v>
      </c>
      <c r="E78" s="57" t="s">
        <v>295</v>
      </c>
      <c r="F78" s="57" t="s">
        <v>72</v>
      </c>
      <c r="G78" s="55" t="s">
        <v>296</v>
      </c>
      <c r="H78" s="55" t="s">
        <v>196</v>
      </c>
      <c r="I78" s="53">
        <v>45535</v>
      </c>
      <c r="J78" s="55" t="s">
        <v>265</v>
      </c>
      <c r="K78" s="55" t="s">
        <v>290</v>
      </c>
      <c r="L78" s="57" t="s">
        <v>297</v>
      </c>
      <c r="M78" s="55" t="s">
        <v>298</v>
      </c>
      <c r="N78" s="57" t="s">
        <v>260</v>
      </c>
      <c r="O78" s="4"/>
    </row>
    <row r="79" spans="1:15" ht="36.950000000000003" customHeight="1">
      <c r="A79" s="13" t="s">
        <v>299</v>
      </c>
      <c r="B79" s="57" t="s">
        <v>108</v>
      </c>
      <c r="C79" s="57" t="s">
        <v>287</v>
      </c>
      <c r="D79" s="57" t="s">
        <v>300</v>
      </c>
      <c r="E79" s="57" t="s">
        <v>301</v>
      </c>
      <c r="F79" s="57" t="s">
        <v>72</v>
      </c>
      <c r="G79" s="55" t="s">
        <v>302</v>
      </c>
      <c r="H79" s="55" t="s">
        <v>196</v>
      </c>
      <c r="I79" s="53">
        <v>45535</v>
      </c>
      <c r="J79" s="55" t="s">
        <v>265</v>
      </c>
      <c r="K79" s="55" t="s">
        <v>294</v>
      </c>
      <c r="L79" s="57" t="s">
        <v>303</v>
      </c>
      <c r="M79" s="55" t="s">
        <v>304</v>
      </c>
      <c r="N79" s="57" t="s">
        <v>260</v>
      </c>
      <c r="O79" s="4"/>
    </row>
    <row r="80" spans="1:15" ht="36.950000000000003" customHeight="1">
      <c r="A80" s="13" t="s">
        <v>286</v>
      </c>
      <c r="B80" s="57" t="s">
        <v>108</v>
      </c>
      <c r="C80" s="57" t="s">
        <v>305</v>
      </c>
      <c r="D80" s="57" t="s">
        <v>300</v>
      </c>
      <c r="E80" s="57" t="s">
        <v>306</v>
      </c>
      <c r="F80" s="57" t="s">
        <v>72</v>
      </c>
      <c r="G80" s="55" t="s">
        <v>307</v>
      </c>
      <c r="H80" s="55" t="s">
        <v>196</v>
      </c>
      <c r="I80" s="53">
        <v>45542</v>
      </c>
      <c r="J80" s="55" t="s">
        <v>265</v>
      </c>
      <c r="K80" s="55" t="s">
        <v>290</v>
      </c>
      <c r="L80" s="57" t="s">
        <v>308</v>
      </c>
      <c r="M80" s="55" t="s">
        <v>309</v>
      </c>
      <c r="N80" s="57" t="s">
        <v>260</v>
      </c>
      <c r="O80" s="4"/>
    </row>
    <row r="81" spans="1:15" ht="36.950000000000003" customHeight="1">
      <c r="A81" s="13" t="s">
        <v>310</v>
      </c>
      <c r="B81" s="57" t="s">
        <v>108</v>
      </c>
      <c r="C81" s="57" t="s">
        <v>287</v>
      </c>
      <c r="D81" s="57" t="s">
        <v>300</v>
      </c>
      <c r="E81" s="57" t="s">
        <v>311</v>
      </c>
      <c r="F81" s="57" t="s">
        <v>72</v>
      </c>
      <c r="G81" s="55" t="s">
        <v>312</v>
      </c>
      <c r="H81" s="55" t="s">
        <v>196</v>
      </c>
      <c r="I81" s="53">
        <v>45542</v>
      </c>
      <c r="J81" s="55" t="s">
        <v>265</v>
      </c>
      <c r="K81" s="55" t="s">
        <v>294</v>
      </c>
      <c r="L81" s="57" t="s">
        <v>308</v>
      </c>
      <c r="M81" s="55" t="s">
        <v>309</v>
      </c>
      <c r="N81" s="57" t="s">
        <v>260</v>
      </c>
      <c r="O81" s="4"/>
    </row>
    <row r="82" spans="1:15" ht="36.950000000000003" customHeight="1">
      <c r="A82" s="13" t="s">
        <v>310</v>
      </c>
      <c r="B82" s="57" t="s">
        <v>108</v>
      </c>
      <c r="C82" s="57" t="s">
        <v>287</v>
      </c>
      <c r="D82" s="57" t="s">
        <v>300</v>
      </c>
      <c r="E82" s="57" t="s">
        <v>313</v>
      </c>
      <c r="F82" s="57" t="s">
        <v>72</v>
      </c>
      <c r="G82" s="55" t="s">
        <v>314</v>
      </c>
      <c r="H82" s="55" t="s">
        <v>196</v>
      </c>
      <c r="I82" s="53">
        <v>45549</v>
      </c>
      <c r="J82" s="55" t="s">
        <v>265</v>
      </c>
      <c r="K82" s="55" t="s">
        <v>290</v>
      </c>
      <c r="L82" s="57" t="s">
        <v>315</v>
      </c>
      <c r="M82" s="55" t="s">
        <v>316</v>
      </c>
      <c r="N82" s="57" t="s">
        <v>260</v>
      </c>
      <c r="O82" s="4"/>
    </row>
    <row r="83" spans="1:15" ht="36.950000000000003" customHeight="1">
      <c r="A83" s="13" t="s">
        <v>310</v>
      </c>
      <c r="B83" s="57" t="s">
        <v>108</v>
      </c>
      <c r="C83" s="57" t="s">
        <v>287</v>
      </c>
      <c r="D83" s="57" t="s">
        <v>300</v>
      </c>
      <c r="E83" s="57" t="s">
        <v>317</v>
      </c>
      <c r="F83" s="57" t="s">
        <v>72</v>
      </c>
      <c r="G83" s="55" t="s">
        <v>318</v>
      </c>
      <c r="H83" s="55" t="s">
        <v>196</v>
      </c>
      <c r="I83" s="53">
        <v>45549</v>
      </c>
      <c r="J83" s="55" t="s">
        <v>265</v>
      </c>
      <c r="K83" s="55" t="s">
        <v>294</v>
      </c>
      <c r="L83" s="57" t="s">
        <v>319</v>
      </c>
      <c r="M83" s="55" t="s">
        <v>320</v>
      </c>
      <c r="N83" s="57" t="s">
        <v>260</v>
      </c>
      <c r="O83" s="4"/>
    </row>
    <row r="84" spans="1:15" ht="36.950000000000003" customHeight="1">
      <c r="A84" s="13" t="s">
        <v>286</v>
      </c>
      <c r="B84" s="57" t="s">
        <v>108</v>
      </c>
      <c r="C84" s="57" t="s">
        <v>305</v>
      </c>
      <c r="D84" s="57" t="s">
        <v>300</v>
      </c>
      <c r="E84" s="57" t="s">
        <v>321</v>
      </c>
      <c r="F84" s="57" t="s">
        <v>72</v>
      </c>
      <c r="G84" s="55" t="s">
        <v>322</v>
      </c>
      <c r="H84" s="55" t="s">
        <v>196</v>
      </c>
      <c r="I84" s="53">
        <v>45563</v>
      </c>
      <c r="J84" s="55" t="s">
        <v>265</v>
      </c>
      <c r="K84" s="55" t="s">
        <v>290</v>
      </c>
      <c r="L84" s="57" t="s">
        <v>323</v>
      </c>
      <c r="M84" s="55" t="s">
        <v>324</v>
      </c>
      <c r="N84" s="57" t="s">
        <v>260</v>
      </c>
      <c r="O84" s="4"/>
    </row>
    <row r="85" spans="1:15" ht="36.950000000000003" customHeight="1">
      <c r="A85" s="13" t="s">
        <v>286</v>
      </c>
      <c r="B85" s="57" t="s">
        <v>108</v>
      </c>
      <c r="C85" s="57" t="s">
        <v>287</v>
      </c>
      <c r="D85" s="57" t="s">
        <v>300</v>
      </c>
      <c r="E85" s="57" t="s">
        <v>325</v>
      </c>
      <c r="F85" s="57" t="s">
        <v>72</v>
      </c>
      <c r="G85" s="55" t="s">
        <v>326</v>
      </c>
      <c r="H85" s="55" t="s">
        <v>196</v>
      </c>
      <c r="I85" s="53">
        <v>45563</v>
      </c>
      <c r="J85" s="55" t="s">
        <v>265</v>
      </c>
      <c r="K85" s="55" t="s">
        <v>294</v>
      </c>
      <c r="L85" s="57" t="s">
        <v>327</v>
      </c>
      <c r="M85" s="55" t="s">
        <v>244</v>
      </c>
      <c r="N85" s="57" t="s">
        <v>260</v>
      </c>
      <c r="O85" s="4"/>
    </row>
    <row r="86" spans="1:15" ht="36.950000000000003" customHeight="1">
      <c r="A86" s="13" t="s">
        <v>10</v>
      </c>
      <c r="B86" s="57" t="s">
        <v>108</v>
      </c>
      <c r="C86" s="57" t="s">
        <v>89</v>
      </c>
      <c r="D86" s="57" t="s">
        <v>173</v>
      </c>
      <c r="E86" s="57" t="s">
        <v>174</v>
      </c>
      <c r="F86" s="57" t="s">
        <v>72</v>
      </c>
      <c r="G86" s="55" t="s">
        <v>175</v>
      </c>
      <c r="H86" s="55" t="s">
        <v>196</v>
      </c>
      <c r="I86" s="53">
        <v>45570</v>
      </c>
      <c r="J86" s="55" t="s">
        <v>265</v>
      </c>
      <c r="K86" s="55" t="s">
        <v>266</v>
      </c>
      <c r="L86" s="57" t="s">
        <v>176</v>
      </c>
      <c r="M86" s="55" t="s">
        <v>177</v>
      </c>
      <c r="N86" s="57" t="s">
        <v>260</v>
      </c>
    </row>
    <row r="87" spans="1:15" ht="24">
      <c r="N87" s="2"/>
      <c r="O87" s="66">
        <f>COUNTA(N3:N86)</f>
        <v>84</v>
      </c>
    </row>
  </sheetData>
  <autoFilter ref="A2:N87" xr:uid="{00000000-0001-0000-0000-000000000000}"/>
  <sortState xmlns:xlrd2="http://schemas.microsoft.com/office/spreadsheetml/2017/richdata2" ref="A75:O86">
    <sortCondition ref="I75:I86"/>
  </sortState>
  <phoneticPr fontId="1"/>
  <dataValidations count="2">
    <dataValidation type="list" allowBlank="1" showInputMessage="1" showErrorMessage="1" sqref="N1:N1048576" xr:uid="{38FBDDFF-E88F-44CE-A11C-1B91F7FDAF42}">
      <formula1>"公開,非公開"</formula1>
    </dataValidation>
    <dataValidation type="list" allowBlank="1" showInputMessage="1" showErrorMessage="1" sqref="H1:H1048576" xr:uid="{6A383862-F19B-45E1-B2BD-19DA6AB037F0}">
      <formula1>"前期,後期,通年"</formula1>
    </dataValidation>
  </dataValidations>
  <printOptions horizontalCentered="1"/>
  <pageMargins left="0.11811023622047245" right="0.11811023622047245" top="0.55118110236220474" bottom="0" header="0.31496062992125984" footer="0.31496062992125984"/>
  <pageSetup paperSize="8" scale="65" fitToHeight="0" orientation="landscape" r:id="rId1"/>
  <headerFooter>
    <oddHeader>&amp;C&amp;Nー&amp;P&amp;R&amp;D</oddHeader>
  </headerFooter>
  <rowBreaks count="2" manualBreakCount="2">
    <brk id="31" max="13" man="1"/>
    <brk id="6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E44-7CE9-4C6A-BFED-A7F7C3A8B0CC}">
  <sheetPr>
    <tabColor theme="9" tint="0.79998168889431442"/>
    <pageSetUpPr fitToPage="1"/>
  </sheetPr>
  <dimension ref="A1:O25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29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45" customHeight="1">
      <c r="A3" s="19" t="s">
        <v>5</v>
      </c>
      <c r="B3" s="20" t="s">
        <v>25</v>
      </c>
      <c r="C3" s="20" t="s">
        <v>75</v>
      </c>
      <c r="D3" s="20" t="s">
        <v>79</v>
      </c>
      <c r="E3" s="30" t="s">
        <v>30</v>
      </c>
      <c r="F3" s="20" t="s">
        <v>72</v>
      </c>
      <c r="G3" s="21" t="s">
        <v>64</v>
      </c>
      <c r="H3" s="22" t="s">
        <v>187</v>
      </c>
      <c r="I3" s="23">
        <v>45449</v>
      </c>
      <c r="J3" s="21" t="s">
        <v>17</v>
      </c>
      <c r="K3" s="21" t="s">
        <v>11</v>
      </c>
      <c r="L3" s="20" t="s">
        <v>18</v>
      </c>
      <c r="M3" s="21" t="s">
        <v>23</v>
      </c>
      <c r="N3" s="20" t="s">
        <v>260</v>
      </c>
      <c r="O3" s="24"/>
    </row>
    <row r="4" spans="1:15" s="25" customFormat="1" ht="45" customHeight="1">
      <c r="A4" s="19" t="s">
        <v>5</v>
      </c>
      <c r="B4" s="20" t="s">
        <v>25</v>
      </c>
      <c r="C4" s="20" t="s">
        <v>75</v>
      </c>
      <c r="D4" s="20" t="s">
        <v>79</v>
      </c>
      <c r="E4" s="30" t="s">
        <v>41</v>
      </c>
      <c r="F4" s="20" t="s">
        <v>72</v>
      </c>
      <c r="G4" s="21" t="s">
        <v>67</v>
      </c>
      <c r="H4" s="22" t="s">
        <v>187</v>
      </c>
      <c r="I4" s="23">
        <v>45470</v>
      </c>
      <c r="J4" s="21" t="s">
        <v>17</v>
      </c>
      <c r="K4" s="21" t="s">
        <v>11</v>
      </c>
      <c r="L4" s="20" t="s">
        <v>42</v>
      </c>
      <c r="M4" s="21" t="s">
        <v>23</v>
      </c>
      <c r="N4" s="20" t="s">
        <v>260</v>
      </c>
      <c r="O4" s="24"/>
    </row>
    <row r="5" spans="1:15" s="25" customFormat="1" ht="45" customHeight="1">
      <c r="A5" s="19" t="s">
        <v>5</v>
      </c>
      <c r="B5" s="20" t="s">
        <v>25</v>
      </c>
      <c r="C5" s="20" t="s">
        <v>75</v>
      </c>
      <c r="D5" s="20" t="s">
        <v>79</v>
      </c>
      <c r="E5" s="30" t="s">
        <v>74</v>
      </c>
      <c r="F5" s="20" t="s">
        <v>72</v>
      </c>
      <c r="G5" s="21" t="s">
        <v>67</v>
      </c>
      <c r="H5" s="22" t="s">
        <v>187</v>
      </c>
      <c r="I5" s="26">
        <v>45484</v>
      </c>
      <c r="J5" s="21" t="s">
        <v>17</v>
      </c>
      <c r="K5" s="21" t="s">
        <v>11</v>
      </c>
      <c r="L5" s="20" t="s">
        <v>40</v>
      </c>
      <c r="M5" s="21" t="s">
        <v>23</v>
      </c>
      <c r="N5" s="20" t="s">
        <v>260</v>
      </c>
      <c r="O5" s="24"/>
    </row>
    <row r="6" spans="1:15" s="25" customFormat="1" ht="45" customHeight="1">
      <c r="A6" s="19" t="s">
        <v>5</v>
      </c>
      <c r="B6" s="20" t="s">
        <v>25</v>
      </c>
      <c r="C6" s="20" t="s">
        <v>75</v>
      </c>
      <c r="D6" s="20" t="s">
        <v>79</v>
      </c>
      <c r="E6" s="30" t="s">
        <v>31</v>
      </c>
      <c r="F6" s="20" t="s">
        <v>72</v>
      </c>
      <c r="G6" s="21" t="s">
        <v>65</v>
      </c>
      <c r="H6" s="22" t="s">
        <v>187</v>
      </c>
      <c r="I6" s="26">
        <v>45540</v>
      </c>
      <c r="J6" s="21" t="s">
        <v>17</v>
      </c>
      <c r="K6" s="21" t="s">
        <v>11</v>
      </c>
      <c r="L6" s="20" t="s">
        <v>33</v>
      </c>
      <c r="M6" s="21" t="s">
        <v>34</v>
      </c>
      <c r="N6" s="20" t="s">
        <v>260</v>
      </c>
      <c r="O6" s="24"/>
    </row>
    <row r="7" spans="1:15" s="25" customFormat="1" ht="45" customHeight="1">
      <c r="A7" s="19" t="s">
        <v>5</v>
      </c>
      <c r="B7" s="20" t="s">
        <v>25</v>
      </c>
      <c r="C7" s="20" t="s">
        <v>75</v>
      </c>
      <c r="D7" s="20" t="s">
        <v>79</v>
      </c>
      <c r="E7" s="30" t="s">
        <v>32</v>
      </c>
      <c r="F7" s="20" t="s">
        <v>72</v>
      </c>
      <c r="G7" s="21" t="s">
        <v>66</v>
      </c>
      <c r="H7" s="22" t="s">
        <v>187</v>
      </c>
      <c r="I7" s="26">
        <v>45596</v>
      </c>
      <c r="J7" s="21" t="s">
        <v>17</v>
      </c>
      <c r="K7" s="21" t="s">
        <v>11</v>
      </c>
      <c r="L7" s="20" t="s">
        <v>20</v>
      </c>
      <c r="M7" s="21" t="s">
        <v>23</v>
      </c>
      <c r="N7" s="20" t="s">
        <v>260</v>
      </c>
      <c r="O7" s="24"/>
    </row>
    <row r="8" spans="1:15" s="25" customFormat="1" ht="45" customHeight="1">
      <c r="A8" s="19" t="s">
        <v>5</v>
      </c>
      <c r="B8" s="20" t="s">
        <v>25</v>
      </c>
      <c r="C8" s="20" t="s">
        <v>75</v>
      </c>
      <c r="D8" s="20" t="s">
        <v>79</v>
      </c>
      <c r="E8" s="30" t="s">
        <v>35</v>
      </c>
      <c r="F8" s="20" t="s">
        <v>72</v>
      </c>
      <c r="G8" s="21" t="s">
        <v>63</v>
      </c>
      <c r="H8" s="22" t="s">
        <v>187</v>
      </c>
      <c r="I8" s="23">
        <v>45610</v>
      </c>
      <c r="J8" s="21" t="s">
        <v>17</v>
      </c>
      <c r="K8" s="21" t="s">
        <v>11</v>
      </c>
      <c r="L8" s="20" t="s">
        <v>19</v>
      </c>
      <c r="M8" s="21" t="s">
        <v>23</v>
      </c>
      <c r="N8" s="20" t="s">
        <v>260</v>
      </c>
      <c r="O8" s="24"/>
    </row>
    <row r="9" spans="1:15" s="25" customFormat="1" ht="45" customHeight="1">
      <c r="A9" s="19" t="s">
        <v>5</v>
      </c>
      <c r="B9" s="20" t="s">
        <v>25</v>
      </c>
      <c r="C9" s="20" t="s">
        <v>75</v>
      </c>
      <c r="D9" s="20" t="s">
        <v>79</v>
      </c>
      <c r="E9" s="30" t="s">
        <v>251</v>
      </c>
      <c r="F9" s="20" t="s">
        <v>72</v>
      </c>
      <c r="G9" s="21" t="s">
        <v>66</v>
      </c>
      <c r="H9" s="22" t="s">
        <v>187</v>
      </c>
      <c r="I9" s="23">
        <v>45625</v>
      </c>
      <c r="J9" s="21" t="s">
        <v>166</v>
      </c>
      <c r="K9" s="21" t="s">
        <v>11</v>
      </c>
      <c r="L9" s="20" t="s">
        <v>252</v>
      </c>
      <c r="M9" s="21" t="s">
        <v>253</v>
      </c>
      <c r="N9" s="20" t="s">
        <v>260</v>
      </c>
      <c r="O9" s="24"/>
    </row>
    <row r="10" spans="1:15" s="25" customFormat="1" ht="45" customHeight="1">
      <c r="A10" s="19" t="s">
        <v>5</v>
      </c>
      <c r="B10" s="20" t="s">
        <v>25</v>
      </c>
      <c r="C10" s="20" t="s">
        <v>75</v>
      </c>
      <c r="D10" s="20" t="s">
        <v>79</v>
      </c>
      <c r="E10" s="30" t="s">
        <v>36</v>
      </c>
      <c r="F10" s="20" t="s">
        <v>72</v>
      </c>
      <c r="G10" s="21" t="s">
        <v>66</v>
      </c>
      <c r="H10" s="22" t="s">
        <v>187</v>
      </c>
      <c r="I10" s="23">
        <v>45631</v>
      </c>
      <c r="J10" s="21" t="s">
        <v>17</v>
      </c>
      <c r="K10" s="21" t="s">
        <v>11</v>
      </c>
      <c r="L10" s="20" t="s">
        <v>37</v>
      </c>
      <c r="M10" s="21" t="s">
        <v>23</v>
      </c>
      <c r="N10" s="20" t="s">
        <v>260</v>
      </c>
      <c r="O10" s="24"/>
    </row>
    <row r="11" spans="1:15" s="25" customFormat="1" ht="45" customHeight="1">
      <c r="A11" s="19" t="s">
        <v>5</v>
      </c>
      <c r="B11" s="20" t="s">
        <v>25</v>
      </c>
      <c r="C11" s="20" t="s">
        <v>75</v>
      </c>
      <c r="D11" s="20" t="s">
        <v>79</v>
      </c>
      <c r="E11" s="30" t="s">
        <v>45</v>
      </c>
      <c r="F11" s="20" t="s">
        <v>72</v>
      </c>
      <c r="G11" s="21" t="s">
        <v>68</v>
      </c>
      <c r="H11" s="22" t="s">
        <v>187</v>
      </c>
      <c r="I11" s="23">
        <v>45645</v>
      </c>
      <c r="J11" s="21" t="s">
        <v>17</v>
      </c>
      <c r="K11" s="21" t="s">
        <v>11</v>
      </c>
      <c r="L11" s="20" t="s">
        <v>46</v>
      </c>
      <c r="M11" s="21" t="s">
        <v>23</v>
      </c>
      <c r="N11" s="20" t="s">
        <v>260</v>
      </c>
      <c r="O11" s="24"/>
    </row>
    <row r="12" spans="1:15" s="25" customFormat="1" ht="45" customHeight="1">
      <c r="A12" s="19" t="s">
        <v>5</v>
      </c>
      <c r="B12" s="20" t="s">
        <v>25</v>
      </c>
      <c r="C12" s="20" t="s">
        <v>75</v>
      </c>
      <c r="D12" s="20" t="s">
        <v>79</v>
      </c>
      <c r="E12" s="30" t="s">
        <v>38</v>
      </c>
      <c r="F12" s="20" t="s">
        <v>72</v>
      </c>
      <c r="G12" s="21" t="s">
        <v>64</v>
      </c>
      <c r="H12" s="22" t="s">
        <v>187</v>
      </c>
      <c r="I12" s="23">
        <v>45681</v>
      </c>
      <c r="J12" s="21" t="s">
        <v>17</v>
      </c>
      <c r="K12" s="21" t="s">
        <v>11</v>
      </c>
      <c r="L12" s="20" t="s">
        <v>21</v>
      </c>
      <c r="M12" s="21" t="s">
        <v>23</v>
      </c>
      <c r="N12" s="20" t="s">
        <v>260</v>
      </c>
      <c r="O12" s="24"/>
    </row>
    <row r="13" spans="1:15" s="25" customFormat="1" ht="45" customHeight="1">
      <c r="A13" s="19" t="s">
        <v>5</v>
      </c>
      <c r="B13" s="20" t="s">
        <v>25</v>
      </c>
      <c r="C13" s="20" t="s">
        <v>75</v>
      </c>
      <c r="D13" s="20" t="s">
        <v>79</v>
      </c>
      <c r="E13" s="30" t="s">
        <v>39</v>
      </c>
      <c r="F13" s="20" t="s">
        <v>73</v>
      </c>
      <c r="G13" s="21" t="s">
        <v>63</v>
      </c>
      <c r="H13" s="22" t="s">
        <v>187</v>
      </c>
      <c r="I13" s="23">
        <v>45694</v>
      </c>
      <c r="J13" s="21" t="s">
        <v>17</v>
      </c>
      <c r="K13" s="21" t="s">
        <v>11</v>
      </c>
      <c r="L13" s="20" t="s">
        <v>22</v>
      </c>
      <c r="M13" s="21" t="s">
        <v>23</v>
      </c>
      <c r="N13" s="20" t="s">
        <v>260</v>
      </c>
      <c r="O13" s="24"/>
    </row>
    <row r="14" spans="1:15" s="25" customFormat="1" ht="45" customHeight="1">
      <c r="A14" s="19" t="s">
        <v>5</v>
      </c>
      <c r="B14" s="20" t="s">
        <v>25</v>
      </c>
      <c r="C14" s="20" t="s">
        <v>75</v>
      </c>
      <c r="D14" s="20" t="s">
        <v>79</v>
      </c>
      <c r="E14" s="30" t="s">
        <v>43</v>
      </c>
      <c r="F14" s="20" t="s">
        <v>72</v>
      </c>
      <c r="G14" s="21" t="s">
        <v>65</v>
      </c>
      <c r="H14" s="22" t="s">
        <v>187</v>
      </c>
      <c r="I14" s="23">
        <v>45708</v>
      </c>
      <c r="J14" s="21" t="s">
        <v>17</v>
      </c>
      <c r="K14" s="21" t="s">
        <v>11</v>
      </c>
      <c r="L14" s="20" t="s">
        <v>44</v>
      </c>
      <c r="M14" s="21" t="s">
        <v>23</v>
      </c>
      <c r="N14" s="20" t="s">
        <v>260</v>
      </c>
      <c r="O14" s="24"/>
    </row>
    <row r="15" spans="1:15" s="25" customFormat="1" ht="45" customHeight="1">
      <c r="A15" s="19" t="s">
        <v>5</v>
      </c>
      <c r="B15" s="20" t="s">
        <v>25</v>
      </c>
      <c r="C15" s="20" t="s">
        <v>76</v>
      </c>
      <c r="D15" s="20" t="s">
        <v>80</v>
      </c>
      <c r="E15" s="30" t="s">
        <v>262</v>
      </c>
      <c r="F15" s="20" t="s">
        <v>72</v>
      </c>
      <c r="G15" s="21" t="s">
        <v>70</v>
      </c>
      <c r="H15" s="22" t="s">
        <v>187</v>
      </c>
      <c r="I15" s="21" t="s">
        <v>29</v>
      </c>
      <c r="J15" s="21" t="s">
        <v>29</v>
      </c>
      <c r="K15" s="21" t="s">
        <v>29</v>
      </c>
      <c r="L15" s="20" t="s">
        <v>263</v>
      </c>
      <c r="M15" s="21" t="s">
        <v>15</v>
      </c>
      <c r="N15" s="20" t="s">
        <v>264</v>
      </c>
    </row>
    <row r="16" spans="1:15" s="25" customFormat="1" ht="45" customHeight="1">
      <c r="A16" s="19" t="s">
        <v>5</v>
      </c>
      <c r="B16" s="20" t="s">
        <v>25</v>
      </c>
      <c r="C16" s="20" t="s">
        <v>76</v>
      </c>
      <c r="D16" s="20" t="s">
        <v>80</v>
      </c>
      <c r="E16" s="30" t="s">
        <v>47</v>
      </c>
      <c r="F16" s="20" t="s">
        <v>72</v>
      </c>
      <c r="G16" s="21" t="s">
        <v>70</v>
      </c>
      <c r="H16" s="22" t="s">
        <v>187</v>
      </c>
      <c r="I16" s="21" t="s">
        <v>29</v>
      </c>
      <c r="J16" s="21" t="s">
        <v>29</v>
      </c>
      <c r="K16" s="21" t="s">
        <v>29</v>
      </c>
      <c r="L16" s="20" t="s">
        <v>48</v>
      </c>
      <c r="M16" s="21" t="s">
        <v>49</v>
      </c>
      <c r="N16" s="20" t="s">
        <v>261</v>
      </c>
      <c r="O16" s="24"/>
    </row>
    <row r="17" spans="1:15" s="24" customFormat="1" ht="45" customHeight="1">
      <c r="A17" s="19" t="s">
        <v>5</v>
      </c>
      <c r="B17" s="20" t="s">
        <v>25</v>
      </c>
      <c r="C17" s="20" t="s">
        <v>76</v>
      </c>
      <c r="D17" s="20" t="s">
        <v>80</v>
      </c>
      <c r="E17" s="30" t="s">
        <v>50</v>
      </c>
      <c r="F17" s="20" t="s">
        <v>72</v>
      </c>
      <c r="G17" s="21" t="s">
        <v>70</v>
      </c>
      <c r="H17" s="22" t="s">
        <v>187</v>
      </c>
      <c r="I17" s="21" t="s">
        <v>29</v>
      </c>
      <c r="J17" s="21" t="s">
        <v>29</v>
      </c>
      <c r="K17" s="21" t="s">
        <v>29</v>
      </c>
      <c r="L17" s="20" t="s">
        <v>51</v>
      </c>
      <c r="M17" s="21" t="s">
        <v>15</v>
      </c>
      <c r="N17" s="20" t="s">
        <v>261</v>
      </c>
    </row>
    <row r="18" spans="1:15" s="24" customFormat="1" ht="45" customHeight="1">
      <c r="A18" s="19" t="s">
        <v>5</v>
      </c>
      <c r="B18" s="20" t="s">
        <v>25</v>
      </c>
      <c r="C18" s="20" t="s">
        <v>76</v>
      </c>
      <c r="D18" s="20" t="s">
        <v>80</v>
      </c>
      <c r="E18" s="30" t="s">
        <v>52</v>
      </c>
      <c r="F18" s="20" t="s">
        <v>72</v>
      </c>
      <c r="G18" s="21" t="s">
        <v>70</v>
      </c>
      <c r="H18" s="22" t="s">
        <v>187</v>
      </c>
      <c r="I18" s="21" t="s">
        <v>29</v>
      </c>
      <c r="J18" s="21" t="s">
        <v>29</v>
      </c>
      <c r="K18" s="21" t="s">
        <v>29</v>
      </c>
      <c r="L18" s="20" t="s">
        <v>53</v>
      </c>
      <c r="M18" s="21" t="s">
        <v>49</v>
      </c>
      <c r="N18" s="20" t="s">
        <v>261</v>
      </c>
    </row>
    <row r="19" spans="1:15" s="24" customFormat="1" ht="45" customHeight="1">
      <c r="A19" s="19" t="s">
        <v>5</v>
      </c>
      <c r="B19" s="20" t="s">
        <v>25</v>
      </c>
      <c r="C19" s="20" t="s">
        <v>76</v>
      </c>
      <c r="D19" s="20" t="s">
        <v>80</v>
      </c>
      <c r="E19" s="30" t="s">
        <v>54</v>
      </c>
      <c r="F19" s="20" t="s">
        <v>72</v>
      </c>
      <c r="G19" s="21" t="s">
        <v>70</v>
      </c>
      <c r="H19" s="22" t="s">
        <v>187</v>
      </c>
      <c r="I19" s="21" t="s">
        <v>29</v>
      </c>
      <c r="J19" s="21" t="s">
        <v>29</v>
      </c>
      <c r="K19" s="21" t="s">
        <v>29</v>
      </c>
      <c r="L19" s="20" t="s">
        <v>55</v>
      </c>
      <c r="M19" s="21" t="s">
        <v>49</v>
      </c>
      <c r="N19" s="20" t="s">
        <v>261</v>
      </c>
    </row>
    <row r="20" spans="1:15" s="24" customFormat="1" ht="45" customHeight="1">
      <c r="A20" s="19" t="s">
        <v>5</v>
      </c>
      <c r="B20" s="20" t="s">
        <v>25</v>
      </c>
      <c r="C20" s="20" t="s">
        <v>76</v>
      </c>
      <c r="D20" s="20" t="s">
        <v>80</v>
      </c>
      <c r="E20" s="30" t="s">
        <v>56</v>
      </c>
      <c r="F20" s="20" t="s">
        <v>72</v>
      </c>
      <c r="G20" s="21" t="s">
        <v>70</v>
      </c>
      <c r="H20" s="22" t="s">
        <v>187</v>
      </c>
      <c r="I20" s="21" t="s">
        <v>29</v>
      </c>
      <c r="J20" s="21" t="s">
        <v>29</v>
      </c>
      <c r="K20" s="21" t="s">
        <v>29</v>
      </c>
      <c r="L20" s="27" t="s">
        <v>29</v>
      </c>
      <c r="M20" s="21" t="s">
        <v>49</v>
      </c>
      <c r="N20" s="20" t="s">
        <v>261</v>
      </c>
    </row>
    <row r="21" spans="1:15" s="24" customFormat="1" ht="45" customHeight="1">
      <c r="A21" s="19" t="s">
        <v>5</v>
      </c>
      <c r="B21" s="20" t="s">
        <v>25</v>
      </c>
      <c r="C21" s="20" t="s">
        <v>76</v>
      </c>
      <c r="D21" s="20" t="s">
        <v>80</v>
      </c>
      <c r="E21" s="30" t="s">
        <v>57</v>
      </c>
      <c r="F21" s="20" t="s">
        <v>72</v>
      </c>
      <c r="G21" s="21" t="s">
        <v>70</v>
      </c>
      <c r="H21" s="22" t="s">
        <v>187</v>
      </c>
      <c r="I21" s="21" t="s">
        <v>29</v>
      </c>
      <c r="J21" s="21" t="s">
        <v>29</v>
      </c>
      <c r="K21" s="21" t="s">
        <v>29</v>
      </c>
      <c r="L21" s="20" t="s">
        <v>58</v>
      </c>
      <c r="M21" s="21" t="s">
        <v>15</v>
      </c>
      <c r="N21" s="20" t="s">
        <v>261</v>
      </c>
    </row>
    <row r="22" spans="1:15" s="24" customFormat="1" ht="45" customHeight="1">
      <c r="A22" s="19" t="s">
        <v>5</v>
      </c>
      <c r="B22" s="20" t="s">
        <v>25</v>
      </c>
      <c r="C22" s="20" t="s">
        <v>77</v>
      </c>
      <c r="D22" s="20" t="s">
        <v>81</v>
      </c>
      <c r="E22" s="30" t="s">
        <v>59</v>
      </c>
      <c r="F22" s="20" t="s">
        <v>73</v>
      </c>
      <c r="G22" s="21" t="s">
        <v>69</v>
      </c>
      <c r="H22" s="22" t="s">
        <v>187</v>
      </c>
      <c r="I22" s="23">
        <v>45421</v>
      </c>
      <c r="J22" s="21" t="s">
        <v>17</v>
      </c>
      <c r="K22" s="21" t="s">
        <v>11</v>
      </c>
      <c r="L22" s="20" t="s">
        <v>12</v>
      </c>
      <c r="M22" s="21" t="s">
        <v>15</v>
      </c>
      <c r="N22" s="20" t="s">
        <v>261</v>
      </c>
    </row>
    <row r="23" spans="1:15" s="24" customFormat="1" ht="45" customHeight="1">
      <c r="A23" s="19" t="s">
        <v>5</v>
      </c>
      <c r="B23" s="20" t="s">
        <v>25</v>
      </c>
      <c r="C23" s="20" t="s">
        <v>77</v>
      </c>
      <c r="D23" s="20" t="s">
        <v>81</v>
      </c>
      <c r="E23" s="30" t="s">
        <v>60</v>
      </c>
      <c r="F23" s="20" t="s">
        <v>73</v>
      </c>
      <c r="G23" s="21" t="s">
        <v>69</v>
      </c>
      <c r="H23" s="22" t="s">
        <v>187</v>
      </c>
      <c r="I23" s="23">
        <v>45447</v>
      </c>
      <c r="J23" s="21" t="s">
        <v>121</v>
      </c>
      <c r="K23" s="21" t="s">
        <v>11</v>
      </c>
      <c r="L23" s="20" t="s">
        <v>13</v>
      </c>
      <c r="M23" s="21" t="s">
        <v>15</v>
      </c>
      <c r="N23" s="20" t="s">
        <v>261</v>
      </c>
    </row>
    <row r="24" spans="1:15" s="24" customFormat="1" ht="45" customHeight="1">
      <c r="A24" s="19" t="s">
        <v>5</v>
      </c>
      <c r="B24" s="20" t="s">
        <v>25</v>
      </c>
      <c r="C24" s="20" t="s">
        <v>77</v>
      </c>
      <c r="D24" s="20" t="s">
        <v>81</v>
      </c>
      <c r="E24" s="30" t="s">
        <v>61</v>
      </c>
      <c r="F24" s="20" t="s">
        <v>73</v>
      </c>
      <c r="G24" s="21" t="s">
        <v>69</v>
      </c>
      <c r="H24" s="22" t="s">
        <v>187</v>
      </c>
      <c r="I24" s="23">
        <v>45477</v>
      </c>
      <c r="J24" s="21" t="s">
        <v>17</v>
      </c>
      <c r="K24" s="21" t="s">
        <v>11</v>
      </c>
      <c r="L24" s="20" t="s">
        <v>62</v>
      </c>
      <c r="M24" s="21" t="s">
        <v>15</v>
      </c>
      <c r="N24" s="20" t="s">
        <v>261</v>
      </c>
    </row>
    <row r="25" spans="1:15" ht="24">
      <c r="N25" s="2"/>
      <c r="O25" s="5"/>
    </row>
  </sheetData>
  <autoFilter ref="A2:N25" xr:uid="{00000000-0001-0000-0000-000000000000}"/>
  <phoneticPr fontId="1"/>
  <dataValidations count="3">
    <dataValidation type="list" allowBlank="1" showInputMessage="1" showErrorMessage="1" sqref="N15" xr:uid="{F0DDE516-6850-4C57-B7C3-2F3395C8AA04}">
      <formula1>#REF!</formula1>
    </dataValidation>
    <dataValidation type="list" allowBlank="1" showInputMessage="1" showErrorMessage="1" sqref="N1:N14 N16:N1048576" xr:uid="{7AADE9FF-A272-4278-964E-D6BBBAD17F09}">
      <formula1>"公開,非公開"</formula1>
    </dataValidation>
    <dataValidation type="list" allowBlank="1" showInputMessage="1" showErrorMessage="1" sqref="H1:H1048576" xr:uid="{CB5AE099-437A-4A62-AA58-299CB887550D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30A6-611C-4A0A-92D3-456EF590C731}">
  <sheetPr>
    <tabColor theme="9" tint="0.59999389629810485"/>
    <pageSetUpPr fitToPage="1"/>
  </sheetPr>
  <dimension ref="A1:O27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4" customFormat="1" ht="45" customHeight="1">
      <c r="A3" s="33" t="s">
        <v>6</v>
      </c>
      <c r="B3" s="20" t="s">
        <v>90</v>
      </c>
      <c r="C3" s="20" t="s">
        <v>82</v>
      </c>
      <c r="D3" s="20" t="s">
        <v>91</v>
      </c>
      <c r="E3" s="30" t="s">
        <v>92</v>
      </c>
      <c r="F3" s="20" t="s">
        <v>93</v>
      </c>
      <c r="G3" s="21" t="s">
        <v>94</v>
      </c>
      <c r="H3" s="22" t="s">
        <v>191</v>
      </c>
      <c r="I3" s="23">
        <v>45392</v>
      </c>
      <c r="J3" s="21" t="s">
        <v>257</v>
      </c>
      <c r="K3" s="21" t="s">
        <v>213</v>
      </c>
      <c r="L3" s="20" t="s">
        <v>96</v>
      </c>
      <c r="M3" s="21" t="s">
        <v>97</v>
      </c>
      <c r="N3" s="20" t="s">
        <v>260</v>
      </c>
    </row>
    <row r="4" spans="1:15" s="24" customFormat="1" ht="45" customHeight="1">
      <c r="A4" s="33" t="s">
        <v>6</v>
      </c>
      <c r="B4" s="20" t="s">
        <v>90</v>
      </c>
      <c r="C4" s="20" t="s">
        <v>82</v>
      </c>
      <c r="D4" s="20" t="s">
        <v>91</v>
      </c>
      <c r="E4" s="30" t="s">
        <v>98</v>
      </c>
      <c r="F4" s="20" t="s">
        <v>93</v>
      </c>
      <c r="G4" s="21" t="s">
        <v>94</v>
      </c>
      <c r="H4" s="22" t="s">
        <v>191</v>
      </c>
      <c r="I4" s="23">
        <v>45399</v>
      </c>
      <c r="J4" s="21" t="s">
        <v>257</v>
      </c>
      <c r="K4" s="21" t="s">
        <v>213</v>
      </c>
      <c r="L4" s="20" t="s">
        <v>96</v>
      </c>
      <c r="M4" s="21" t="s">
        <v>97</v>
      </c>
      <c r="N4" s="20" t="s">
        <v>260</v>
      </c>
    </row>
    <row r="5" spans="1:15" s="24" customFormat="1" ht="45" customHeight="1">
      <c r="A5" s="33" t="s">
        <v>6</v>
      </c>
      <c r="B5" s="20" t="s">
        <v>90</v>
      </c>
      <c r="C5" s="20" t="s">
        <v>82</v>
      </c>
      <c r="D5" s="20" t="s">
        <v>91</v>
      </c>
      <c r="E5" s="30" t="s">
        <v>99</v>
      </c>
      <c r="F5" s="20" t="s">
        <v>93</v>
      </c>
      <c r="G5" s="21" t="s">
        <v>94</v>
      </c>
      <c r="H5" s="22" t="s">
        <v>191</v>
      </c>
      <c r="I5" s="23">
        <v>45406</v>
      </c>
      <c r="J5" s="21" t="s">
        <v>257</v>
      </c>
      <c r="K5" s="21" t="s">
        <v>213</v>
      </c>
      <c r="L5" s="20" t="s">
        <v>96</v>
      </c>
      <c r="M5" s="21" t="s">
        <v>97</v>
      </c>
      <c r="N5" s="20" t="s">
        <v>260</v>
      </c>
    </row>
    <row r="6" spans="1:15" s="24" customFormat="1" ht="45" customHeight="1">
      <c r="A6" s="33" t="s">
        <v>6</v>
      </c>
      <c r="B6" s="20" t="s">
        <v>90</v>
      </c>
      <c r="C6" s="20" t="s">
        <v>82</v>
      </c>
      <c r="D6" s="20" t="s">
        <v>91</v>
      </c>
      <c r="E6" s="30" t="s">
        <v>100</v>
      </c>
      <c r="F6" s="20" t="s">
        <v>93</v>
      </c>
      <c r="G6" s="21" t="s">
        <v>94</v>
      </c>
      <c r="H6" s="22" t="s">
        <v>191</v>
      </c>
      <c r="I6" s="23">
        <v>45413</v>
      </c>
      <c r="J6" s="21" t="s">
        <v>257</v>
      </c>
      <c r="K6" s="21" t="s">
        <v>213</v>
      </c>
      <c r="L6" s="20" t="s">
        <v>96</v>
      </c>
      <c r="M6" s="21" t="s">
        <v>97</v>
      </c>
      <c r="N6" s="20" t="s">
        <v>260</v>
      </c>
    </row>
    <row r="7" spans="1:15" s="24" customFormat="1" ht="45" customHeight="1">
      <c r="A7" s="33" t="s">
        <v>6</v>
      </c>
      <c r="B7" s="20" t="s">
        <v>90</v>
      </c>
      <c r="C7" s="20" t="s">
        <v>82</v>
      </c>
      <c r="D7" s="20" t="s">
        <v>91</v>
      </c>
      <c r="E7" s="30" t="s">
        <v>101</v>
      </c>
      <c r="F7" s="20" t="s">
        <v>93</v>
      </c>
      <c r="G7" s="21" t="s">
        <v>94</v>
      </c>
      <c r="H7" s="22" t="s">
        <v>191</v>
      </c>
      <c r="I7" s="23">
        <v>45420</v>
      </c>
      <c r="J7" s="21" t="s">
        <v>257</v>
      </c>
      <c r="K7" s="21" t="s">
        <v>213</v>
      </c>
      <c r="L7" s="20" t="s">
        <v>96</v>
      </c>
      <c r="M7" s="21" t="s">
        <v>97</v>
      </c>
      <c r="N7" s="20" t="s">
        <v>260</v>
      </c>
    </row>
    <row r="8" spans="1:15" s="24" customFormat="1" ht="45" customHeight="1">
      <c r="A8" s="33" t="s">
        <v>6</v>
      </c>
      <c r="B8" s="20" t="s">
        <v>90</v>
      </c>
      <c r="C8" s="20" t="s">
        <v>82</v>
      </c>
      <c r="D8" s="20" t="s">
        <v>91</v>
      </c>
      <c r="E8" s="30" t="s">
        <v>104</v>
      </c>
      <c r="F8" s="20" t="s">
        <v>93</v>
      </c>
      <c r="G8" s="21" t="s">
        <v>94</v>
      </c>
      <c r="H8" s="22" t="s">
        <v>191</v>
      </c>
      <c r="I8" s="23">
        <v>45427</v>
      </c>
      <c r="J8" s="21" t="s">
        <v>257</v>
      </c>
      <c r="K8" s="21" t="s">
        <v>213</v>
      </c>
      <c r="L8" s="20" t="s">
        <v>96</v>
      </c>
      <c r="M8" s="21" t="s">
        <v>97</v>
      </c>
      <c r="N8" s="20" t="s">
        <v>260</v>
      </c>
    </row>
    <row r="9" spans="1:15" s="24" customFormat="1" ht="45" customHeight="1">
      <c r="A9" s="33" t="s">
        <v>6</v>
      </c>
      <c r="B9" s="20" t="s">
        <v>90</v>
      </c>
      <c r="C9" s="20" t="s">
        <v>82</v>
      </c>
      <c r="D9" s="20" t="s">
        <v>91</v>
      </c>
      <c r="E9" s="30" t="s">
        <v>102</v>
      </c>
      <c r="F9" s="20" t="s">
        <v>93</v>
      </c>
      <c r="G9" s="21" t="s">
        <v>94</v>
      </c>
      <c r="H9" s="22" t="s">
        <v>191</v>
      </c>
      <c r="I9" s="23">
        <v>45434</v>
      </c>
      <c r="J9" s="21" t="s">
        <v>257</v>
      </c>
      <c r="K9" s="21" t="s">
        <v>213</v>
      </c>
      <c r="L9" s="20" t="s">
        <v>96</v>
      </c>
      <c r="M9" s="21" t="s">
        <v>97</v>
      </c>
      <c r="N9" s="20" t="s">
        <v>260</v>
      </c>
    </row>
    <row r="10" spans="1:15" s="24" customFormat="1" ht="45" customHeight="1">
      <c r="A10" s="33" t="s">
        <v>6</v>
      </c>
      <c r="B10" s="20" t="s">
        <v>90</v>
      </c>
      <c r="C10" s="20" t="s">
        <v>82</v>
      </c>
      <c r="D10" s="20" t="s">
        <v>91</v>
      </c>
      <c r="E10" s="30" t="s">
        <v>103</v>
      </c>
      <c r="F10" s="20" t="s">
        <v>93</v>
      </c>
      <c r="G10" s="21" t="s">
        <v>94</v>
      </c>
      <c r="H10" s="22" t="s">
        <v>191</v>
      </c>
      <c r="I10" s="23">
        <v>45441</v>
      </c>
      <c r="J10" s="21" t="s">
        <v>257</v>
      </c>
      <c r="K10" s="21" t="s">
        <v>213</v>
      </c>
      <c r="L10" s="20" t="s">
        <v>96</v>
      </c>
      <c r="M10" s="21" t="s">
        <v>97</v>
      </c>
      <c r="N10" s="20" t="s">
        <v>260</v>
      </c>
    </row>
    <row r="11" spans="1:15" s="24" customFormat="1" ht="45" customHeight="1">
      <c r="A11" s="33" t="s">
        <v>6</v>
      </c>
      <c r="B11" s="20" t="s">
        <v>90</v>
      </c>
      <c r="C11" s="20" t="s">
        <v>82</v>
      </c>
      <c r="D11" s="20" t="s">
        <v>91</v>
      </c>
      <c r="E11" s="30" t="s">
        <v>105</v>
      </c>
      <c r="F11" s="20" t="s">
        <v>93</v>
      </c>
      <c r="G11" s="21" t="s">
        <v>94</v>
      </c>
      <c r="H11" s="22" t="s">
        <v>191</v>
      </c>
      <c r="I11" s="23">
        <v>45448</v>
      </c>
      <c r="J11" s="21" t="s">
        <v>257</v>
      </c>
      <c r="K11" s="21" t="s">
        <v>213</v>
      </c>
      <c r="L11" s="20" t="s">
        <v>96</v>
      </c>
      <c r="M11" s="21" t="s">
        <v>97</v>
      </c>
      <c r="N11" s="20" t="s">
        <v>260</v>
      </c>
    </row>
    <row r="12" spans="1:15" s="24" customFormat="1" ht="45" customHeight="1">
      <c r="A12" s="33" t="s">
        <v>6</v>
      </c>
      <c r="B12" s="20" t="s">
        <v>90</v>
      </c>
      <c r="C12" s="20" t="s">
        <v>82</v>
      </c>
      <c r="D12" s="20" t="s">
        <v>91</v>
      </c>
      <c r="E12" s="30" t="s">
        <v>106</v>
      </c>
      <c r="F12" s="20" t="s">
        <v>93</v>
      </c>
      <c r="G12" s="21" t="s">
        <v>94</v>
      </c>
      <c r="H12" s="22" t="s">
        <v>191</v>
      </c>
      <c r="I12" s="23">
        <v>45455</v>
      </c>
      <c r="J12" s="21" t="s">
        <v>257</v>
      </c>
      <c r="K12" s="21" t="s">
        <v>213</v>
      </c>
      <c r="L12" s="20" t="s">
        <v>96</v>
      </c>
      <c r="M12" s="21" t="s">
        <v>97</v>
      </c>
      <c r="N12" s="20" t="s">
        <v>260</v>
      </c>
    </row>
    <row r="13" spans="1:15" s="24" customFormat="1" ht="45" customHeight="1">
      <c r="A13" s="33" t="s">
        <v>6</v>
      </c>
      <c r="B13" s="20" t="s">
        <v>90</v>
      </c>
      <c r="C13" s="20" t="s">
        <v>82</v>
      </c>
      <c r="D13" s="20" t="s">
        <v>91</v>
      </c>
      <c r="E13" s="30" t="s">
        <v>107</v>
      </c>
      <c r="F13" s="20" t="s">
        <v>93</v>
      </c>
      <c r="G13" s="21" t="s">
        <v>94</v>
      </c>
      <c r="H13" s="22" t="s">
        <v>191</v>
      </c>
      <c r="I13" s="23">
        <v>45462</v>
      </c>
      <c r="J13" s="21" t="s">
        <v>257</v>
      </c>
      <c r="K13" s="21" t="s">
        <v>213</v>
      </c>
      <c r="L13" s="20" t="s">
        <v>96</v>
      </c>
      <c r="M13" s="21" t="s">
        <v>97</v>
      </c>
      <c r="N13" s="20" t="s">
        <v>260</v>
      </c>
    </row>
    <row r="14" spans="1:15" s="24" customFormat="1" ht="45" customHeight="1">
      <c r="A14" s="33" t="s">
        <v>6</v>
      </c>
      <c r="B14" s="20" t="s">
        <v>90</v>
      </c>
      <c r="C14" s="20" t="s">
        <v>82</v>
      </c>
      <c r="D14" s="20" t="s">
        <v>203</v>
      </c>
      <c r="E14" s="30" t="s">
        <v>217</v>
      </c>
      <c r="F14" s="20" t="s">
        <v>93</v>
      </c>
      <c r="G14" s="21" t="s">
        <v>204</v>
      </c>
      <c r="H14" s="22" t="s">
        <v>196</v>
      </c>
      <c r="I14" s="34" t="s">
        <v>95</v>
      </c>
      <c r="J14" s="34" t="s">
        <v>95</v>
      </c>
      <c r="K14" s="34" t="s">
        <v>95</v>
      </c>
      <c r="L14" s="20" t="s">
        <v>205</v>
      </c>
      <c r="M14" s="21" t="s">
        <v>97</v>
      </c>
      <c r="N14" s="20" t="s">
        <v>260</v>
      </c>
    </row>
    <row r="15" spans="1:15" s="24" customFormat="1" ht="45" customHeight="1">
      <c r="A15" s="33" t="s">
        <v>6</v>
      </c>
      <c r="B15" s="20" t="s">
        <v>90</v>
      </c>
      <c r="C15" s="20" t="s">
        <v>82</v>
      </c>
      <c r="D15" s="20" t="s">
        <v>203</v>
      </c>
      <c r="E15" s="30" t="s">
        <v>218</v>
      </c>
      <c r="F15" s="20" t="s">
        <v>93</v>
      </c>
      <c r="G15" s="21" t="s">
        <v>204</v>
      </c>
      <c r="H15" s="22" t="s">
        <v>196</v>
      </c>
      <c r="I15" s="34" t="s">
        <v>95</v>
      </c>
      <c r="J15" s="34" t="s">
        <v>95</v>
      </c>
      <c r="K15" s="34" t="s">
        <v>95</v>
      </c>
      <c r="L15" s="20" t="s">
        <v>205</v>
      </c>
      <c r="M15" s="21" t="s">
        <v>97</v>
      </c>
      <c r="N15" s="20" t="s">
        <v>260</v>
      </c>
    </row>
    <row r="16" spans="1:15" s="24" customFormat="1" ht="45" customHeight="1">
      <c r="A16" s="33" t="s">
        <v>6</v>
      </c>
      <c r="B16" s="20" t="s">
        <v>90</v>
      </c>
      <c r="C16" s="20" t="s">
        <v>82</v>
      </c>
      <c r="D16" s="20" t="s">
        <v>203</v>
      </c>
      <c r="E16" s="30" t="s">
        <v>219</v>
      </c>
      <c r="F16" s="20" t="s">
        <v>93</v>
      </c>
      <c r="G16" s="21" t="s">
        <v>204</v>
      </c>
      <c r="H16" s="22" t="s">
        <v>196</v>
      </c>
      <c r="I16" s="34" t="s">
        <v>95</v>
      </c>
      <c r="J16" s="34" t="s">
        <v>95</v>
      </c>
      <c r="K16" s="34" t="s">
        <v>95</v>
      </c>
      <c r="L16" s="20" t="s">
        <v>205</v>
      </c>
      <c r="M16" s="21" t="s">
        <v>97</v>
      </c>
      <c r="N16" s="20" t="s">
        <v>260</v>
      </c>
    </row>
    <row r="17" spans="1:15" s="24" customFormat="1" ht="45" customHeight="1">
      <c r="A17" s="33" t="s">
        <v>6</v>
      </c>
      <c r="B17" s="20" t="s">
        <v>90</v>
      </c>
      <c r="C17" s="20" t="s">
        <v>82</v>
      </c>
      <c r="D17" s="20" t="s">
        <v>203</v>
      </c>
      <c r="E17" s="30" t="s">
        <v>220</v>
      </c>
      <c r="F17" s="20" t="s">
        <v>93</v>
      </c>
      <c r="G17" s="21" t="s">
        <v>204</v>
      </c>
      <c r="H17" s="22" t="s">
        <v>196</v>
      </c>
      <c r="I17" s="34" t="s">
        <v>95</v>
      </c>
      <c r="J17" s="34" t="s">
        <v>95</v>
      </c>
      <c r="K17" s="34" t="s">
        <v>95</v>
      </c>
      <c r="L17" s="20" t="s">
        <v>205</v>
      </c>
      <c r="M17" s="21" t="s">
        <v>97</v>
      </c>
      <c r="N17" s="20" t="s">
        <v>260</v>
      </c>
    </row>
    <row r="18" spans="1:15" s="24" customFormat="1" ht="45" customHeight="1">
      <c r="A18" s="33" t="s">
        <v>6</v>
      </c>
      <c r="B18" s="20" t="s">
        <v>90</v>
      </c>
      <c r="C18" s="20" t="s">
        <v>82</v>
      </c>
      <c r="D18" s="20" t="s">
        <v>203</v>
      </c>
      <c r="E18" s="30" t="s">
        <v>221</v>
      </c>
      <c r="F18" s="20" t="s">
        <v>93</v>
      </c>
      <c r="G18" s="21" t="s">
        <v>204</v>
      </c>
      <c r="H18" s="22" t="s">
        <v>196</v>
      </c>
      <c r="I18" s="34" t="s">
        <v>95</v>
      </c>
      <c r="J18" s="34" t="s">
        <v>95</v>
      </c>
      <c r="K18" s="34" t="s">
        <v>95</v>
      </c>
      <c r="L18" s="20" t="s">
        <v>205</v>
      </c>
      <c r="M18" s="21" t="s">
        <v>97</v>
      </c>
      <c r="N18" s="20" t="s">
        <v>260</v>
      </c>
    </row>
    <row r="19" spans="1:15" s="24" customFormat="1" ht="45" customHeight="1">
      <c r="A19" s="33" t="s">
        <v>6</v>
      </c>
      <c r="B19" s="20" t="s">
        <v>90</v>
      </c>
      <c r="C19" s="20" t="s">
        <v>82</v>
      </c>
      <c r="D19" s="20" t="s">
        <v>203</v>
      </c>
      <c r="E19" s="30" t="s">
        <v>222</v>
      </c>
      <c r="F19" s="20" t="s">
        <v>93</v>
      </c>
      <c r="G19" s="21" t="s">
        <v>204</v>
      </c>
      <c r="H19" s="22" t="s">
        <v>196</v>
      </c>
      <c r="I19" s="34" t="s">
        <v>95</v>
      </c>
      <c r="J19" s="34" t="s">
        <v>95</v>
      </c>
      <c r="K19" s="34" t="s">
        <v>95</v>
      </c>
      <c r="L19" s="20" t="s">
        <v>205</v>
      </c>
      <c r="M19" s="21" t="s">
        <v>97</v>
      </c>
      <c r="N19" s="20" t="s">
        <v>260</v>
      </c>
    </row>
    <row r="20" spans="1:15" s="24" customFormat="1" ht="45" customHeight="1">
      <c r="A20" s="33" t="s">
        <v>6</v>
      </c>
      <c r="B20" s="20" t="s">
        <v>90</v>
      </c>
      <c r="C20" s="20" t="s">
        <v>82</v>
      </c>
      <c r="D20" s="20" t="s">
        <v>203</v>
      </c>
      <c r="E20" s="30" t="s">
        <v>223</v>
      </c>
      <c r="F20" s="20" t="s">
        <v>93</v>
      </c>
      <c r="G20" s="21" t="s">
        <v>204</v>
      </c>
      <c r="H20" s="22" t="s">
        <v>196</v>
      </c>
      <c r="I20" s="34" t="s">
        <v>95</v>
      </c>
      <c r="J20" s="34" t="s">
        <v>95</v>
      </c>
      <c r="K20" s="34" t="s">
        <v>95</v>
      </c>
      <c r="L20" s="20" t="s">
        <v>205</v>
      </c>
      <c r="M20" s="21" t="s">
        <v>97</v>
      </c>
      <c r="N20" s="20" t="s">
        <v>260</v>
      </c>
    </row>
    <row r="21" spans="1:15" s="24" customFormat="1" ht="45" customHeight="1">
      <c r="A21" s="33" t="s">
        <v>6</v>
      </c>
      <c r="B21" s="20" t="s">
        <v>90</v>
      </c>
      <c r="C21" s="20" t="s">
        <v>82</v>
      </c>
      <c r="D21" s="20" t="s">
        <v>206</v>
      </c>
      <c r="E21" s="30" t="s">
        <v>224</v>
      </c>
      <c r="F21" s="20" t="s">
        <v>93</v>
      </c>
      <c r="G21" s="21" t="s">
        <v>207</v>
      </c>
      <c r="H21" s="22" t="s">
        <v>187</v>
      </c>
      <c r="I21" s="34" t="s">
        <v>95</v>
      </c>
      <c r="J21" s="34" t="s">
        <v>95</v>
      </c>
      <c r="K21" s="34" t="s">
        <v>95</v>
      </c>
      <c r="L21" s="20" t="s">
        <v>208</v>
      </c>
      <c r="M21" s="21" t="s">
        <v>97</v>
      </c>
      <c r="N21" s="20" t="s">
        <v>260</v>
      </c>
    </row>
    <row r="22" spans="1:15" s="24" customFormat="1" ht="45" customHeight="1">
      <c r="A22" s="33" t="s">
        <v>6</v>
      </c>
      <c r="B22" s="20" t="s">
        <v>90</v>
      </c>
      <c r="C22" s="20" t="s">
        <v>82</v>
      </c>
      <c r="D22" s="20" t="s">
        <v>206</v>
      </c>
      <c r="E22" s="30" t="s">
        <v>225</v>
      </c>
      <c r="F22" s="20" t="s">
        <v>93</v>
      </c>
      <c r="G22" s="21" t="s">
        <v>207</v>
      </c>
      <c r="H22" s="22" t="s">
        <v>187</v>
      </c>
      <c r="I22" s="34" t="s">
        <v>95</v>
      </c>
      <c r="J22" s="34" t="s">
        <v>95</v>
      </c>
      <c r="K22" s="34" t="s">
        <v>95</v>
      </c>
      <c r="L22" s="20" t="s">
        <v>208</v>
      </c>
      <c r="M22" s="21" t="s">
        <v>97</v>
      </c>
      <c r="N22" s="20" t="s">
        <v>260</v>
      </c>
    </row>
    <row r="23" spans="1:15" s="24" customFormat="1" ht="45" customHeight="1">
      <c r="A23" s="33" t="s">
        <v>6</v>
      </c>
      <c r="B23" s="20" t="s">
        <v>90</v>
      </c>
      <c r="C23" s="20" t="s">
        <v>82</v>
      </c>
      <c r="D23" s="20" t="s">
        <v>206</v>
      </c>
      <c r="E23" s="30" t="s">
        <v>226</v>
      </c>
      <c r="F23" s="20" t="s">
        <v>93</v>
      </c>
      <c r="G23" s="21" t="s">
        <v>207</v>
      </c>
      <c r="H23" s="22" t="s">
        <v>187</v>
      </c>
      <c r="I23" s="34" t="s">
        <v>95</v>
      </c>
      <c r="J23" s="34" t="s">
        <v>95</v>
      </c>
      <c r="K23" s="34" t="s">
        <v>95</v>
      </c>
      <c r="L23" s="20" t="s">
        <v>208</v>
      </c>
      <c r="M23" s="21" t="s">
        <v>97</v>
      </c>
      <c r="N23" s="20" t="s">
        <v>260</v>
      </c>
    </row>
    <row r="24" spans="1:15" s="24" customFormat="1" ht="45" customHeight="1">
      <c r="A24" s="33" t="s">
        <v>6</v>
      </c>
      <c r="B24" s="20" t="s">
        <v>90</v>
      </c>
      <c r="C24" s="20" t="s">
        <v>82</v>
      </c>
      <c r="D24" s="20" t="s">
        <v>206</v>
      </c>
      <c r="E24" s="30" t="s">
        <v>227</v>
      </c>
      <c r="F24" s="20" t="s">
        <v>93</v>
      </c>
      <c r="G24" s="21" t="s">
        <v>207</v>
      </c>
      <c r="H24" s="22" t="s">
        <v>187</v>
      </c>
      <c r="I24" s="34" t="s">
        <v>95</v>
      </c>
      <c r="J24" s="34" t="s">
        <v>95</v>
      </c>
      <c r="K24" s="34" t="s">
        <v>95</v>
      </c>
      <c r="L24" s="20" t="s">
        <v>208</v>
      </c>
      <c r="M24" s="21" t="s">
        <v>97</v>
      </c>
      <c r="N24" s="20" t="s">
        <v>260</v>
      </c>
    </row>
    <row r="25" spans="1:15" s="24" customFormat="1" ht="45" customHeight="1">
      <c r="A25" s="33" t="s">
        <v>6</v>
      </c>
      <c r="B25" s="20" t="s">
        <v>90</v>
      </c>
      <c r="C25" s="20" t="s">
        <v>82</v>
      </c>
      <c r="D25" s="20" t="s">
        <v>209</v>
      </c>
      <c r="E25" s="30" t="s">
        <v>228</v>
      </c>
      <c r="F25" s="20" t="s">
        <v>93</v>
      </c>
      <c r="G25" s="21" t="s">
        <v>94</v>
      </c>
      <c r="H25" s="22" t="s">
        <v>196</v>
      </c>
      <c r="I25" s="23">
        <v>45582</v>
      </c>
      <c r="J25" s="21" t="s">
        <v>210</v>
      </c>
      <c r="K25" s="21" t="s">
        <v>211</v>
      </c>
      <c r="L25" s="20" t="s">
        <v>212</v>
      </c>
      <c r="M25" s="21" t="s">
        <v>97</v>
      </c>
      <c r="N25" s="20" t="s">
        <v>260</v>
      </c>
    </row>
    <row r="26" spans="1:15" s="24" customFormat="1" ht="45" customHeight="1">
      <c r="A26" s="33" t="s">
        <v>6</v>
      </c>
      <c r="B26" s="20" t="s">
        <v>90</v>
      </c>
      <c r="C26" s="20" t="s">
        <v>82</v>
      </c>
      <c r="D26" s="20" t="s">
        <v>209</v>
      </c>
      <c r="E26" s="30" t="s">
        <v>229</v>
      </c>
      <c r="F26" s="20" t="s">
        <v>93</v>
      </c>
      <c r="G26" s="21" t="s">
        <v>94</v>
      </c>
      <c r="H26" s="22" t="s">
        <v>196</v>
      </c>
      <c r="I26" s="23">
        <v>45582</v>
      </c>
      <c r="J26" s="21" t="s">
        <v>210</v>
      </c>
      <c r="K26" s="21" t="s">
        <v>213</v>
      </c>
      <c r="L26" s="20" t="s">
        <v>212</v>
      </c>
      <c r="M26" s="21" t="s">
        <v>97</v>
      </c>
      <c r="N26" s="20" t="s">
        <v>260</v>
      </c>
    </row>
    <row r="27" spans="1:15" ht="24">
      <c r="N27" s="2"/>
      <c r="O27" s="5"/>
    </row>
  </sheetData>
  <autoFilter ref="A2:N27" xr:uid="{00000000-0001-0000-0000-000000000000}"/>
  <phoneticPr fontId="1"/>
  <dataValidations count="2">
    <dataValidation type="list" allowBlank="1" showInputMessage="1" showErrorMessage="1" sqref="N1:N1048576" xr:uid="{4CA24204-D303-4B39-AAD7-347A63FF42E0}">
      <formula1>"公開,非公開"</formula1>
    </dataValidation>
    <dataValidation type="list" allowBlank="1" showInputMessage="1" showErrorMessage="1" sqref="H1:H1048576" xr:uid="{9943C5FF-783C-42E9-A53C-DE4864604E78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09FA-FE8A-4778-9328-7B4107FDDB20}">
  <sheetPr>
    <pageSetUpPr fitToPage="1"/>
  </sheetPr>
  <dimension ref="A1:O7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50.1" customHeight="1">
      <c r="A3" s="35" t="s">
        <v>7</v>
      </c>
      <c r="B3" s="20" t="s">
        <v>108</v>
      </c>
      <c r="C3" s="20" t="s">
        <v>75</v>
      </c>
      <c r="D3" s="27" t="s">
        <v>198</v>
      </c>
      <c r="E3" s="20" t="s">
        <v>109</v>
      </c>
      <c r="F3" s="20" t="s">
        <v>72</v>
      </c>
      <c r="G3" s="21" t="s">
        <v>63</v>
      </c>
      <c r="H3" s="21" t="s">
        <v>187</v>
      </c>
      <c r="I3" s="23">
        <v>45506</v>
      </c>
      <c r="J3" s="21" t="s">
        <v>166</v>
      </c>
      <c r="K3" s="34" t="s">
        <v>122</v>
      </c>
      <c r="L3" s="20" t="s">
        <v>110</v>
      </c>
      <c r="M3" s="21" t="s">
        <v>111</v>
      </c>
      <c r="N3" s="20" t="s">
        <v>260</v>
      </c>
      <c r="O3" s="24"/>
    </row>
    <row r="4" spans="1:15" s="25" customFormat="1" ht="50.1" customHeight="1">
      <c r="A4" s="35" t="s">
        <v>7</v>
      </c>
      <c r="B4" s="20" t="s">
        <v>108</v>
      </c>
      <c r="C4" s="20" t="s">
        <v>75</v>
      </c>
      <c r="D4" s="27" t="s">
        <v>199</v>
      </c>
      <c r="E4" s="20" t="s">
        <v>112</v>
      </c>
      <c r="F4" s="20" t="s">
        <v>72</v>
      </c>
      <c r="G4" s="21" t="s">
        <v>63</v>
      </c>
      <c r="H4" s="21" t="s">
        <v>187</v>
      </c>
      <c r="I4" s="23">
        <v>45499</v>
      </c>
      <c r="J4" s="21" t="s">
        <v>166</v>
      </c>
      <c r="K4" s="34" t="s">
        <v>122</v>
      </c>
      <c r="L4" s="20" t="s">
        <v>113</v>
      </c>
      <c r="M4" s="21" t="s">
        <v>111</v>
      </c>
      <c r="N4" s="20" t="s">
        <v>260</v>
      </c>
      <c r="O4" s="24"/>
    </row>
    <row r="5" spans="1:15" s="25" customFormat="1" ht="50.1" customHeight="1">
      <c r="A5" s="35" t="s">
        <v>7</v>
      </c>
      <c r="B5" s="20" t="s">
        <v>108</v>
      </c>
      <c r="C5" s="20" t="s">
        <v>83</v>
      </c>
      <c r="D5" s="27" t="s">
        <v>200</v>
      </c>
      <c r="E5" s="20" t="s">
        <v>114</v>
      </c>
      <c r="F5" s="20" t="s">
        <v>72</v>
      </c>
      <c r="G5" s="21" t="s">
        <v>115</v>
      </c>
      <c r="H5" s="21" t="s">
        <v>187</v>
      </c>
      <c r="I5" s="23">
        <v>45505</v>
      </c>
      <c r="J5" s="21" t="s">
        <v>247</v>
      </c>
      <c r="K5" s="34" t="s">
        <v>122</v>
      </c>
      <c r="L5" s="20" t="s">
        <v>116</v>
      </c>
      <c r="M5" s="21" t="s">
        <v>111</v>
      </c>
      <c r="N5" s="20" t="s">
        <v>260</v>
      </c>
      <c r="O5" s="24"/>
    </row>
    <row r="6" spans="1:15" s="25" customFormat="1" ht="50.1" customHeight="1">
      <c r="A6" s="35" t="s">
        <v>7</v>
      </c>
      <c r="B6" s="20" t="s">
        <v>108</v>
      </c>
      <c r="C6" s="20" t="s">
        <v>83</v>
      </c>
      <c r="D6" s="27" t="s">
        <v>201</v>
      </c>
      <c r="E6" s="20" t="s">
        <v>117</v>
      </c>
      <c r="F6" s="20" t="s">
        <v>72</v>
      </c>
      <c r="G6" s="21" t="s">
        <v>115</v>
      </c>
      <c r="H6" s="21" t="s">
        <v>187</v>
      </c>
      <c r="I6" s="23">
        <v>45498</v>
      </c>
      <c r="J6" s="21" t="s">
        <v>247</v>
      </c>
      <c r="K6" s="34" t="s">
        <v>122</v>
      </c>
      <c r="L6" s="20" t="s">
        <v>118</v>
      </c>
      <c r="M6" s="21" t="s">
        <v>111</v>
      </c>
      <c r="N6" s="20" t="s">
        <v>260</v>
      </c>
      <c r="O6" s="24"/>
    </row>
    <row r="7" spans="1:15" ht="24">
      <c r="N7" s="2"/>
      <c r="O7" s="5"/>
    </row>
  </sheetData>
  <autoFilter ref="A2:N7" xr:uid="{00000000-0001-0000-0000-000000000000}"/>
  <phoneticPr fontId="1"/>
  <dataValidations count="2">
    <dataValidation type="list" allowBlank="1" showInputMessage="1" showErrorMessage="1" sqref="N1:N1048576" xr:uid="{64F736B4-8B55-4AC2-A876-9BD9F4587726}">
      <formula1>"公開,非公開"</formula1>
    </dataValidation>
    <dataValidation type="list" allowBlank="1" showInputMessage="1" showErrorMessage="1" sqref="H1:H1048576" xr:uid="{4DAC8454-2D3C-4392-8FB2-6A2E45C68E82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1909-1BA6-4138-8675-648B041E2503}">
  <sheetPr>
    <tabColor rgb="FFFFFF9B"/>
    <pageSetUpPr fitToPage="1"/>
  </sheetPr>
  <dimension ref="A1:O13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2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50.1" customHeight="1">
      <c r="A3" s="36" t="s">
        <v>26</v>
      </c>
      <c r="B3" s="27" t="s">
        <v>108</v>
      </c>
      <c r="C3" s="27" t="s">
        <v>84</v>
      </c>
      <c r="D3" s="27" t="s">
        <v>119</v>
      </c>
      <c r="E3" s="27" t="s">
        <v>214</v>
      </c>
      <c r="F3" s="27" t="s">
        <v>72</v>
      </c>
      <c r="G3" s="34" t="s">
        <v>120</v>
      </c>
      <c r="H3" s="34" t="s">
        <v>193</v>
      </c>
      <c r="I3" s="26">
        <v>45440</v>
      </c>
      <c r="J3" s="34" t="s">
        <v>121</v>
      </c>
      <c r="K3" s="34" t="s">
        <v>122</v>
      </c>
      <c r="L3" s="27" t="s">
        <v>156</v>
      </c>
      <c r="M3" s="34" t="s">
        <v>123</v>
      </c>
      <c r="N3" s="20" t="s">
        <v>260</v>
      </c>
      <c r="O3" s="24"/>
    </row>
    <row r="4" spans="1:15" s="25" customFormat="1" ht="50.1" customHeight="1">
      <c r="A4" s="36" t="s">
        <v>26</v>
      </c>
      <c r="B4" s="27" t="s">
        <v>108</v>
      </c>
      <c r="C4" s="27" t="s">
        <v>84</v>
      </c>
      <c r="D4" s="27" t="s">
        <v>119</v>
      </c>
      <c r="E4" s="27" t="s">
        <v>124</v>
      </c>
      <c r="F4" s="27" t="s">
        <v>72</v>
      </c>
      <c r="G4" s="34" t="s">
        <v>125</v>
      </c>
      <c r="H4" s="34" t="s">
        <v>193</v>
      </c>
      <c r="I4" s="26">
        <v>45503</v>
      </c>
      <c r="J4" s="34" t="s">
        <v>121</v>
      </c>
      <c r="K4" s="34" t="s">
        <v>122</v>
      </c>
      <c r="L4" s="27" t="s">
        <v>157</v>
      </c>
      <c r="M4" s="34" t="s">
        <v>123</v>
      </c>
      <c r="N4" s="20" t="s">
        <v>260</v>
      </c>
      <c r="O4" s="24"/>
    </row>
    <row r="5" spans="1:15" s="25" customFormat="1" ht="50.1" customHeight="1">
      <c r="A5" s="36" t="s">
        <v>26</v>
      </c>
      <c r="B5" s="27" t="s">
        <v>108</v>
      </c>
      <c r="C5" s="27" t="s">
        <v>84</v>
      </c>
      <c r="D5" s="27" t="s">
        <v>119</v>
      </c>
      <c r="E5" s="27" t="s">
        <v>126</v>
      </c>
      <c r="F5" s="27" t="s">
        <v>72</v>
      </c>
      <c r="G5" s="34" t="s">
        <v>127</v>
      </c>
      <c r="H5" s="34" t="s">
        <v>194</v>
      </c>
      <c r="I5" s="37" t="s">
        <v>248</v>
      </c>
      <c r="J5" s="34" t="s">
        <v>29</v>
      </c>
      <c r="K5" s="34" t="s">
        <v>29</v>
      </c>
      <c r="L5" s="27" t="s">
        <v>158</v>
      </c>
      <c r="M5" s="34" t="s">
        <v>128</v>
      </c>
      <c r="N5" s="20" t="s">
        <v>260</v>
      </c>
      <c r="O5" s="24"/>
    </row>
    <row r="6" spans="1:15" s="25" customFormat="1" ht="50.1" customHeight="1">
      <c r="A6" s="36" t="s">
        <v>26</v>
      </c>
      <c r="B6" s="27" t="s">
        <v>129</v>
      </c>
      <c r="C6" s="27" t="s">
        <v>85</v>
      </c>
      <c r="D6" s="27" t="s">
        <v>250</v>
      </c>
      <c r="E6" s="27" t="s">
        <v>130</v>
      </c>
      <c r="F6" s="27" t="s">
        <v>72</v>
      </c>
      <c r="G6" s="34" t="s">
        <v>70</v>
      </c>
      <c r="H6" s="34" t="s">
        <v>193</v>
      </c>
      <c r="I6" s="26">
        <v>45496</v>
      </c>
      <c r="J6" s="34" t="s">
        <v>121</v>
      </c>
      <c r="K6" s="34" t="s">
        <v>122</v>
      </c>
      <c r="L6" s="27" t="s">
        <v>159</v>
      </c>
      <c r="M6" s="34" t="s">
        <v>123</v>
      </c>
      <c r="N6" s="20" t="s">
        <v>260</v>
      </c>
      <c r="O6" s="24"/>
    </row>
    <row r="7" spans="1:15" s="25" customFormat="1" ht="50.1" customHeight="1">
      <c r="A7" s="36" t="s">
        <v>26</v>
      </c>
      <c r="B7" s="27" t="s">
        <v>129</v>
      </c>
      <c r="C7" s="27" t="s">
        <v>85</v>
      </c>
      <c r="D7" s="27" t="s">
        <v>269</v>
      </c>
      <c r="E7" s="27" t="s">
        <v>131</v>
      </c>
      <c r="F7" s="27" t="s">
        <v>72</v>
      </c>
      <c r="G7" s="34" t="s">
        <v>132</v>
      </c>
      <c r="H7" s="34" t="s">
        <v>195</v>
      </c>
      <c r="I7" s="26">
        <v>45602</v>
      </c>
      <c r="J7" s="34" t="s">
        <v>133</v>
      </c>
      <c r="K7" s="34" t="s">
        <v>134</v>
      </c>
      <c r="L7" s="27" t="s">
        <v>160</v>
      </c>
      <c r="M7" s="34" t="s">
        <v>128</v>
      </c>
      <c r="N7" s="20" t="s">
        <v>260</v>
      </c>
      <c r="O7" s="24"/>
    </row>
    <row r="8" spans="1:15" s="25" customFormat="1" ht="50.1" customHeight="1">
      <c r="A8" s="36" t="s">
        <v>26</v>
      </c>
      <c r="B8" s="27" t="s">
        <v>129</v>
      </c>
      <c r="C8" s="27" t="s">
        <v>85</v>
      </c>
      <c r="D8" s="27" t="s">
        <v>270</v>
      </c>
      <c r="E8" s="27" t="s">
        <v>135</v>
      </c>
      <c r="F8" s="27" t="s">
        <v>72</v>
      </c>
      <c r="G8" s="34" t="s">
        <v>136</v>
      </c>
      <c r="H8" s="34" t="s">
        <v>195</v>
      </c>
      <c r="I8" s="26">
        <v>45623</v>
      </c>
      <c r="J8" s="34" t="s">
        <v>133</v>
      </c>
      <c r="K8" s="34" t="s">
        <v>134</v>
      </c>
      <c r="L8" s="27" t="s">
        <v>161</v>
      </c>
      <c r="M8" s="34" t="s">
        <v>123</v>
      </c>
      <c r="N8" s="20" t="s">
        <v>260</v>
      </c>
      <c r="O8" s="24"/>
    </row>
    <row r="9" spans="1:15" s="25" customFormat="1" ht="50.1" customHeight="1">
      <c r="A9" s="36" t="s">
        <v>26</v>
      </c>
      <c r="B9" s="27" t="s">
        <v>129</v>
      </c>
      <c r="C9" s="27" t="s">
        <v>85</v>
      </c>
      <c r="D9" s="27" t="s">
        <v>249</v>
      </c>
      <c r="E9" s="27" t="s">
        <v>216</v>
      </c>
      <c r="F9" s="27" t="s">
        <v>72</v>
      </c>
      <c r="G9" s="34" t="s">
        <v>137</v>
      </c>
      <c r="H9" s="34" t="s">
        <v>194</v>
      </c>
      <c r="I9" s="38">
        <v>45491</v>
      </c>
      <c r="J9" s="34" t="s">
        <v>17</v>
      </c>
      <c r="K9" s="34" t="s">
        <v>122</v>
      </c>
      <c r="L9" s="27" t="s">
        <v>162</v>
      </c>
      <c r="M9" s="34" t="s">
        <v>123</v>
      </c>
      <c r="N9" s="20" t="s">
        <v>260</v>
      </c>
      <c r="O9" s="24"/>
    </row>
    <row r="10" spans="1:15" s="25" customFormat="1" ht="50.1" customHeight="1">
      <c r="A10" s="36" t="s">
        <v>26</v>
      </c>
      <c r="B10" s="27" t="s">
        <v>129</v>
      </c>
      <c r="C10" s="27" t="s">
        <v>85</v>
      </c>
      <c r="D10" s="27" t="s">
        <v>249</v>
      </c>
      <c r="E10" s="27" t="s">
        <v>215</v>
      </c>
      <c r="F10" s="27" t="s">
        <v>72</v>
      </c>
      <c r="G10" s="34" t="s">
        <v>137</v>
      </c>
      <c r="H10" s="34" t="s">
        <v>194</v>
      </c>
      <c r="I10" s="38">
        <v>45491</v>
      </c>
      <c r="J10" s="34" t="s">
        <v>17</v>
      </c>
      <c r="K10" s="34" t="s">
        <v>246</v>
      </c>
      <c r="L10" s="27" t="s">
        <v>162</v>
      </c>
      <c r="M10" s="34" t="s">
        <v>123</v>
      </c>
      <c r="N10" s="20" t="s">
        <v>260</v>
      </c>
      <c r="O10" s="24"/>
    </row>
    <row r="11" spans="1:15" s="25" customFormat="1" ht="50.1" customHeight="1">
      <c r="A11" s="36" t="s">
        <v>26</v>
      </c>
      <c r="B11" s="27" t="s">
        <v>108</v>
      </c>
      <c r="C11" s="27" t="s">
        <v>86</v>
      </c>
      <c r="D11" s="27" t="s">
        <v>138</v>
      </c>
      <c r="E11" s="27" t="s">
        <v>139</v>
      </c>
      <c r="F11" s="27" t="s">
        <v>72</v>
      </c>
      <c r="G11" s="34" t="s">
        <v>140</v>
      </c>
      <c r="H11" s="34" t="s">
        <v>193</v>
      </c>
      <c r="I11" s="26">
        <v>45482</v>
      </c>
      <c r="J11" s="34" t="s">
        <v>121</v>
      </c>
      <c r="K11" s="34" t="s">
        <v>122</v>
      </c>
      <c r="L11" s="27" t="s">
        <v>163</v>
      </c>
      <c r="M11" s="34" t="s">
        <v>123</v>
      </c>
      <c r="N11" s="20" t="s">
        <v>260</v>
      </c>
      <c r="O11" s="24"/>
    </row>
    <row r="12" spans="1:15" s="25" customFormat="1" ht="50.1" customHeight="1">
      <c r="A12" s="36" t="s">
        <v>26</v>
      </c>
      <c r="B12" s="27" t="s">
        <v>108</v>
      </c>
      <c r="C12" s="27" t="s">
        <v>86</v>
      </c>
      <c r="D12" s="27" t="s">
        <v>138</v>
      </c>
      <c r="E12" s="27" t="s">
        <v>141</v>
      </c>
      <c r="F12" s="27" t="s">
        <v>72</v>
      </c>
      <c r="G12" s="34" t="s">
        <v>136</v>
      </c>
      <c r="H12" s="34" t="s">
        <v>195</v>
      </c>
      <c r="I12" s="26">
        <v>45567</v>
      </c>
      <c r="J12" s="34" t="s">
        <v>133</v>
      </c>
      <c r="K12" s="34" t="s">
        <v>134</v>
      </c>
      <c r="L12" s="27" t="s">
        <v>164</v>
      </c>
      <c r="M12" s="34" t="s">
        <v>123</v>
      </c>
      <c r="N12" s="20" t="s">
        <v>260</v>
      </c>
      <c r="O12" s="39"/>
    </row>
    <row r="13" spans="1:15" ht="24">
      <c r="N13" s="2"/>
      <c r="O13" s="5"/>
    </row>
  </sheetData>
  <autoFilter ref="A2:N13" xr:uid="{00000000-0001-0000-0000-000000000000}"/>
  <phoneticPr fontId="1"/>
  <dataValidations count="2">
    <dataValidation type="list" allowBlank="1" showInputMessage="1" showErrorMessage="1" sqref="N1:N1048576" xr:uid="{1080B4AF-BDA7-4BCB-9313-21B8CCD1BFC7}">
      <formula1>"公開,非公開"</formula1>
    </dataValidation>
    <dataValidation type="list" allowBlank="1" showInputMessage="1" showErrorMessage="1" sqref="H1:H1048576" xr:uid="{69E7FFC8-B40E-4D5F-AEFD-2B8E8627E0AE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B506-3299-4C78-BFF6-253EA960CAAC}">
  <sheetPr>
    <tabColor rgb="FFF4AEBD"/>
    <pageSetUpPr fitToPage="1"/>
  </sheetPr>
  <dimension ref="A1:O7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50.1" customHeight="1">
      <c r="A3" s="44" t="s">
        <v>27</v>
      </c>
      <c r="B3" s="27" t="s">
        <v>108</v>
      </c>
      <c r="C3" s="27" t="s">
        <v>75</v>
      </c>
      <c r="D3" s="45" t="s">
        <v>189</v>
      </c>
      <c r="E3" s="27" t="s">
        <v>165</v>
      </c>
      <c r="F3" s="27" t="s">
        <v>72</v>
      </c>
      <c r="G3" s="34" t="s">
        <v>64</v>
      </c>
      <c r="H3" s="34" t="s">
        <v>191</v>
      </c>
      <c r="I3" s="26">
        <v>45492</v>
      </c>
      <c r="J3" s="34" t="s">
        <v>166</v>
      </c>
      <c r="K3" s="34" t="s">
        <v>167</v>
      </c>
      <c r="L3" s="27" t="s">
        <v>190</v>
      </c>
      <c r="M3" s="34" t="s">
        <v>168</v>
      </c>
      <c r="N3" s="20" t="s">
        <v>260</v>
      </c>
      <c r="O3" s="24"/>
    </row>
    <row r="4" spans="1:15" s="25" customFormat="1" ht="50.1" customHeight="1">
      <c r="A4" s="46" t="s">
        <v>27</v>
      </c>
      <c r="B4" s="20" t="s">
        <v>108</v>
      </c>
      <c r="C4" s="20" t="s">
        <v>75</v>
      </c>
      <c r="D4" s="30" t="s">
        <v>189</v>
      </c>
      <c r="E4" s="20" t="s">
        <v>169</v>
      </c>
      <c r="F4" s="20" t="s">
        <v>72</v>
      </c>
      <c r="G4" s="21" t="s">
        <v>64</v>
      </c>
      <c r="H4" s="21" t="s">
        <v>191</v>
      </c>
      <c r="I4" s="23">
        <v>45450</v>
      </c>
      <c r="J4" s="21" t="s">
        <v>166</v>
      </c>
      <c r="K4" s="21" t="s">
        <v>167</v>
      </c>
      <c r="L4" s="20" t="s">
        <v>180</v>
      </c>
      <c r="M4" s="21" t="s">
        <v>168</v>
      </c>
      <c r="N4" s="20" t="s">
        <v>260</v>
      </c>
      <c r="O4" s="24"/>
    </row>
    <row r="5" spans="1:15" s="25" customFormat="1" ht="50.1" customHeight="1">
      <c r="A5" s="46" t="s">
        <v>27</v>
      </c>
      <c r="B5" s="20" t="s">
        <v>108</v>
      </c>
      <c r="C5" s="20" t="s">
        <v>83</v>
      </c>
      <c r="D5" s="30" t="s">
        <v>192</v>
      </c>
      <c r="E5" s="20" t="s">
        <v>170</v>
      </c>
      <c r="F5" s="21" t="s">
        <v>72</v>
      </c>
      <c r="G5" s="21" t="s">
        <v>63</v>
      </c>
      <c r="H5" s="21" t="s">
        <v>191</v>
      </c>
      <c r="I5" s="23">
        <v>45432</v>
      </c>
      <c r="J5" s="21" t="s">
        <v>171</v>
      </c>
      <c r="K5" s="21" t="s">
        <v>167</v>
      </c>
      <c r="L5" s="20" t="s">
        <v>181</v>
      </c>
      <c r="M5" s="21" t="s">
        <v>168</v>
      </c>
      <c r="N5" s="20" t="s">
        <v>260</v>
      </c>
      <c r="O5" s="24"/>
    </row>
    <row r="6" spans="1:15" s="25" customFormat="1" ht="50.1" customHeight="1">
      <c r="A6" s="46" t="s">
        <v>27</v>
      </c>
      <c r="B6" s="20" t="s">
        <v>108</v>
      </c>
      <c r="C6" s="20" t="s">
        <v>83</v>
      </c>
      <c r="D6" s="30" t="s">
        <v>192</v>
      </c>
      <c r="E6" s="20" t="s">
        <v>197</v>
      </c>
      <c r="F6" s="20" t="s">
        <v>72</v>
      </c>
      <c r="G6" s="21" t="s">
        <v>66</v>
      </c>
      <c r="H6" s="21" t="s">
        <v>191</v>
      </c>
      <c r="I6" s="23">
        <v>45474</v>
      </c>
      <c r="J6" s="21" t="s">
        <v>171</v>
      </c>
      <c r="K6" s="21" t="s">
        <v>167</v>
      </c>
      <c r="L6" s="20" t="s">
        <v>182</v>
      </c>
      <c r="M6" s="21" t="s">
        <v>172</v>
      </c>
      <c r="N6" s="20" t="s">
        <v>260</v>
      </c>
      <c r="O6" s="24"/>
    </row>
    <row r="7" spans="1:15" ht="24">
      <c r="N7" s="2"/>
      <c r="O7" s="5"/>
    </row>
  </sheetData>
  <autoFilter ref="A2:N7" xr:uid="{00000000-0001-0000-0000-000000000000}"/>
  <phoneticPr fontId="1"/>
  <dataValidations count="2">
    <dataValidation type="list" allowBlank="1" showInputMessage="1" showErrorMessage="1" sqref="N1:N1048576" xr:uid="{8C2014BD-BBD8-4EDE-BF3C-798A4E58FAD5}">
      <formula1>"公開,非公開"</formula1>
    </dataValidation>
    <dataValidation type="list" allowBlank="1" showInputMessage="1" showErrorMessage="1" sqref="H1:H1048576" xr:uid="{C29E29DC-CEEA-43F8-B207-4B307EE7E845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7E41-B1EE-40E9-9C6B-1508A78CD609}">
  <sheetPr>
    <tabColor theme="8" tint="0.59999389629810485"/>
    <pageSetUpPr fitToPage="1"/>
  </sheetPr>
  <dimension ref="A1:O7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50.1" customHeight="1">
      <c r="A3" s="42" t="s">
        <v>8</v>
      </c>
      <c r="B3" s="20" t="s">
        <v>108</v>
      </c>
      <c r="C3" s="20" t="s">
        <v>75</v>
      </c>
      <c r="D3" s="20" t="s">
        <v>147</v>
      </c>
      <c r="E3" s="20" t="s">
        <v>202</v>
      </c>
      <c r="F3" s="20" t="s">
        <v>72</v>
      </c>
      <c r="G3" s="20" t="s">
        <v>184</v>
      </c>
      <c r="H3" s="21" t="s">
        <v>196</v>
      </c>
      <c r="I3" s="43">
        <v>45617</v>
      </c>
      <c r="J3" s="21" t="s">
        <v>17</v>
      </c>
      <c r="K3" s="21" t="s">
        <v>245</v>
      </c>
      <c r="L3" s="20" t="s">
        <v>148</v>
      </c>
      <c r="M3" s="21" t="s">
        <v>149</v>
      </c>
      <c r="N3" s="20" t="s">
        <v>260</v>
      </c>
      <c r="O3" s="24"/>
    </row>
    <row r="4" spans="1:15" s="25" customFormat="1" ht="50.1" customHeight="1">
      <c r="A4" s="42" t="s">
        <v>8</v>
      </c>
      <c r="B4" s="20" t="s">
        <v>108</v>
      </c>
      <c r="C4" s="20" t="s">
        <v>75</v>
      </c>
      <c r="D4" s="20" t="s">
        <v>147</v>
      </c>
      <c r="E4" s="20" t="s">
        <v>183</v>
      </c>
      <c r="F4" s="20" t="s">
        <v>72</v>
      </c>
      <c r="G4" s="20" t="s">
        <v>185</v>
      </c>
      <c r="H4" s="20" t="s">
        <v>196</v>
      </c>
      <c r="I4" s="43">
        <v>45582</v>
      </c>
      <c r="J4" s="21" t="s">
        <v>17</v>
      </c>
      <c r="K4" s="21" t="s">
        <v>245</v>
      </c>
      <c r="L4" s="20" t="s">
        <v>142</v>
      </c>
      <c r="M4" s="21" t="s">
        <v>149</v>
      </c>
      <c r="N4" s="20" t="s">
        <v>260</v>
      </c>
      <c r="O4" s="24"/>
    </row>
    <row r="5" spans="1:15" s="25" customFormat="1" ht="50.1" customHeight="1">
      <c r="A5" s="42" t="s">
        <v>8</v>
      </c>
      <c r="B5" s="20" t="s">
        <v>90</v>
      </c>
      <c r="C5" s="20" t="s">
        <v>87</v>
      </c>
      <c r="D5" s="20" t="s">
        <v>143</v>
      </c>
      <c r="E5" s="20" t="s">
        <v>144</v>
      </c>
      <c r="F5" s="20" t="s">
        <v>72</v>
      </c>
      <c r="G5" s="21" t="s">
        <v>63</v>
      </c>
      <c r="H5" s="21" t="s">
        <v>196</v>
      </c>
      <c r="I5" s="43">
        <v>45307</v>
      </c>
      <c r="J5" s="21" t="s">
        <v>17</v>
      </c>
      <c r="K5" s="21" t="s">
        <v>245</v>
      </c>
      <c r="L5" s="20" t="s">
        <v>145</v>
      </c>
      <c r="M5" s="21" t="s">
        <v>149</v>
      </c>
      <c r="N5" s="20" t="s">
        <v>260</v>
      </c>
      <c r="O5" s="24"/>
    </row>
    <row r="6" spans="1:15" s="25" customFormat="1" ht="50.1" customHeight="1">
      <c r="A6" s="42" t="s">
        <v>8</v>
      </c>
      <c r="B6" s="20" t="s">
        <v>108</v>
      </c>
      <c r="C6" s="20" t="s">
        <v>88</v>
      </c>
      <c r="D6" s="20" t="s">
        <v>150</v>
      </c>
      <c r="E6" s="20" t="s">
        <v>151</v>
      </c>
      <c r="F6" s="20" t="s">
        <v>72</v>
      </c>
      <c r="G6" s="21" t="s">
        <v>146</v>
      </c>
      <c r="H6" s="21" t="s">
        <v>196</v>
      </c>
      <c r="I6" s="43">
        <v>45632</v>
      </c>
      <c r="J6" s="21" t="s">
        <v>166</v>
      </c>
      <c r="K6" s="21" t="s">
        <v>245</v>
      </c>
      <c r="L6" s="20" t="s">
        <v>152</v>
      </c>
      <c r="M6" s="21" t="s">
        <v>153</v>
      </c>
      <c r="N6" s="20" t="s">
        <v>260</v>
      </c>
      <c r="O6" s="24"/>
    </row>
    <row r="7" spans="1:15" ht="24">
      <c r="N7" s="2"/>
      <c r="O7" s="5"/>
    </row>
  </sheetData>
  <autoFilter ref="A2:N7" xr:uid="{00000000-0001-0000-0000-000000000000}"/>
  <phoneticPr fontId="1"/>
  <dataValidations count="2">
    <dataValidation type="list" allowBlank="1" showInputMessage="1" showErrorMessage="1" sqref="N1:N1048576" xr:uid="{2FED5367-40A3-4D8B-8E2A-A388BFF2D4C8}">
      <formula1>"公開,非公開"</formula1>
    </dataValidation>
    <dataValidation type="list" allowBlank="1" showInputMessage="1" showErrorMessage="1" sqref="H1:H1048576" xr:uid="{BEA23035-86AC-44C1-8546-8B94E669FD64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D514-98B8-46E2-AD72-C17AE72B92C2}">
  <sheetPr>
    <tabColor theme="4" tint="0.79998168889431442"/>
    <pageSetUpPr fitToPage="1"/>
  </sheetPr>
  <dimension ref="A1:O8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50.1" customHeight="1">
      <c r="A3" s="41" t="s">
        <v>9</v>
      </c>
      <c r="B3" s="20" t="s">
        <v>108</v>
      </c>
      <c r="C3" s="20" t="s">
        <v>75</v>
      </c>
      <c r="D3" s="20" t="s">
        <v>154</v>
      </c>
      <c r="E3" s="20" t="s">
        <v>230</v>
      </c>
      <c r="F3" s="20" t="s">
        <v>72</v>
      </c>
      <c r="G3" s="21" t="s">
        <v>231</v>
      </c>
      <c r="H3" s="21" t="s">
        <v>187</v>
      </c>
      <c r="I3" s="23">
        <v>45456</v>
      </c>
      <c r="J3" s="21" t="s">
        <v>17</v>
      </c>
      <c r="K3" s="21" t="s">
        <v>254</v>
      </c>
      <c r="L3" s="20" t="s">
        <v>232</v>
      </c>
      <c r="M3" s="21" t="s">
        <v>233</v>
      </c>
      <c r="N3" s="20" t="s">
        <v>260</v>
      </c>
    </row>
    <row r="4" spans="1:15" s="25" customFormat="1" ht="50.1" customHeight="1">
      <c r="A4" s="41" t="s">
        <v>9</v>
      </c>
      <c r="B4" s="20" t="s">
        <v>108</v>
      </c>
      <c r="C4" s="20" t="s">
        <v>75</v>
      </c>
      <c r="D4" s="20" t="s">
        <v>154</v>
      </c>
      <c r="E4" s="20" t="s">
        <v>234</v>
      </c>
      <c r="F4" s="20" t="s">
        <v>72</v>
      </c>
      <c r="G4" s="21" t="s">
        <v>231</v>
      </c>
      <c r="H4" s="21" t="s">
        <v>187</v>
      </c>
      <c r="I4" s="23">
        <v>45463</v>
      </c>
      <c r="J4" s="21" t="s">
        <v>17</v>
      </c>
      <c r="K4" s="21" t="s">
        <v>255</v>
      </c>
      <c r="L4" s="20" t="s">
        <v>235</v>
      </c>
      <c r="M4" s="21" t="s">
        <v>233</v>
      </c>
      <c r="N4" s="20" t="s">
        <v>260</v>
      </c>
    </row>
    <row r="5" spans="1:15" s="25" customFormat="1" ht="50.1" customHeight="1">
      <c r="A5" s="41" t="s">
        <v>9</v>
      </c>
      <c r="B5" s="20" t="s">
        <v>108</v>
      </c>
      <c r="C5" s="20" t="s">
        <v>75</v>
      </c>
      <c r="D5" s="20" t="s">
        <v>154</v>
      </c>
      <c r="E5" s="20" t="s">
        <v>236</v>
      </c>
      <c r="F5" s="20" t="s">
        <v>72</v>
      </c>
      <c r="G5" s="21" t="s">
        <v>231</v>
      </c>
      <c r="H5" s="21" t="s">
        <v>187</v>
      </c>
      <c r="I5" s="23">
        <v>45485</v>
      </c>
      <c r="J5" s="21" t="s">
        <v>166</v>
      </c>
      <c r="K5" s="21" t="s">
        <v>256</v>
      </c>
      <c r="L5" s="20" t="s">
        <v>155</v>
      </c>
      <c r="M5" s="21" t="s">
        <v>237</v>
      </c>
      <c r="N5" s="20" t="s">
        <v>260</v>
      </c>
    </row>
    <row r="6" spans="1:15" s="25" customFormat="1" ht="50.1" customHeight="1">
      <c r="A6" s="41" t="s">
        <v>9</v>
      </c>
      <c r="B6" s="20" t="s">
        <v>108</v>
      </c>
      <c r="C6" s="20" t="s">
        <v>75</v>
      </c>
      <c r="D6" s="20" t="s">
        <v>154</v>
      </c>
      <c r="E6" s="20" t="s">
        <v>238</v>
      </c>
      <c r="F6" s="20" t="s">
        <v>72</v>
      </c>
      <c r="G6" s="21" t="s">
        <v>239</v>
      </c>
      <c r="H6" s="21" t="s">
        <v>187</v>
      </c>
      <c r="I6" s="23">
        <v>45560</v>
      </c>
      <c r="J6" s="21" t="s">
        <v>133</v>
      </c>
      <c r="K6" s="21" t="s">
        <v>254</v>
      </c>
      <c r="L6" s="20" t="s">
        <v>240</v>
      </c>
      <c r="M6" s="21" t="s">
        <v>241</v>
      </c>
      <c r="N6" s="20" t="s">
        <v>260</v>
      </c>
    </row>
    <row r="7" spans="1:15" s="25" customFormat="1" ht="50.1" customHeight="1">
      <c r="A7" s="41" t="s">
        <v>9</v>
      </c>
      <c r="B7" s="20" t="s">
        <v>108</v>
      </c>
      <c r="C7" s="20" t="s">
        <v>75</v>
      </c>
      <c r="D7" s="20" t="s">
        <v>154</v>
      </c>
      <c r="E7" s="20" t="s">
        <v>242</v>
      </c>
      <c r="F7" s="20" t="s">
        <v>72</v>
      </c>
      <c r="G7" s="21" t="s">
        <v>66</v>
      </c>
      <c r="H7" s="21" t="s">
        <v>187</v>
      </c>
      <c r="I7" s="23">
        <v>45561</v>
      </c>
      <c r="J7" s="21" t="s">
        <v>210</v>
      </c>
      <c r="K7" s="21" t="s">
        <v>255</v>
      </c>
      <c r="L7" s="20" t="s">
        <v>243</v>
      </c>
      <c r="M7" s="21" t="s">
        <v>244</v>
      </c>
      <c r="N7" s="20" t="s">
        <v>260</v>
      </c>
    </row>
    <row r="8" spans="1:15" ht="24">
      <c r="N8" s="2"/>
      <c r="O8" s="5"/>
    </row>
  </sheetData>
  <autoFilter ref="A2:N8" xr:uid="{00000000-0001-0000-0000-000000000000}"/>
  <phoneticPr fontId="1"/>
  <dataValidations count="2">
    <dataValidation type="list" allowBlank="1" showInputMessage="1" showErrorMessage="1" sqref="N1:N1048576" xr:uid="{AFA38A65-2E9B-4460-9E46-2BD8773CB4FB}">
      <formula1>"公開,非公開"</formula1>
    </dataValidation>
    <dataValidation type="list" allowBlank="1" showInputMessage="1" showErrorMessage="1" sqref="H1:H1048576" xr:uid="{667BED4D-A2FC-4675-9350-714F41AB4416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3030-2D46-475A-97FB-AF983CE62771}">
  <sheetPr>
    <tabColor rgb="FFDAC2EC"/>
    <pageSetUpPr fitToPage="1"/>
  </sheetPr>
  <dimension ref="A1:O5"/>
  <sheetViews>
    <sheetView view="pageBreakPreview" zoomScale="75" zoomScaleNormal="55" zoomScaleSheetLayoutView="75" workbookViewId="0">
      <selection activeCell="D1" sqref="D1"/>
    </sheetView>
  </sheetViews>
  <sheetFormatPr defaultColWidth="8.75" defaultRowHeight="18.75"/>
  <cols>
    <col min="1" max="1" width="8.625" style="1" bestFit="1" customWidth="1"/>
    <col min="2" max="2" width="5" style="1" bestFit="1" customWidth="1"/>
    <col min="3" max="3" width="40.5" style="1" customWidth="1"/>
    <col min="4" max="4" width="49.875" style="1" customWidth="1"/>
    <col min="5" max="5" width="61.25" style="1" customWidth="1"/>
    <col min="6" max="6" width="10.25" style="1" customWidth="1"/>
    <col min="7" max="7" width="15.875" style="1" customWidth="1"/>
    <col min="8" max="8" width="10.5" style="1" customWidth="1"/>
    <col min="9" max="9" width="11.25" style="6" bestFit="1" customWidth="1"/>
    <col min="10" max="10" width="5" style="1" bestFit="1" customWidth="1"/>
    <col min="11" max="11" width="11.25" style="1" bestFit="1" customWidth="1"/>
    <col min="12" max="12" width="12.375" style="1" bestFit="1" customWidth="1"/>
    <col min="13" max="13" width="28.125" style="1" bestFit="1" customWidth="1"/>
    <col min="14" max="14" width="17.5" style="1" customWidth="1"/>
    <col min="15" max="15" width="21" style="4" customWidth="1"/>
    <col min="16" max="16384" width="8.75" style="1"/>
  </cols>
  <sheetData>
    <row r="1" spans="1:15" ht="37.5" customHeight="1">
      <c r="A1" s="3" t="s">
        <v>188</v>
      </c>
      <c r="O1" s="5"/>
    </row>
    <row r="2" spans="1:15" s="32" customFormat="1" ht="30" customHeight="1">
      <c r="A2" s="28" t="s">
        <v>0</v>
      </c>
      <c r="B2" s="28" t="s">
        <v>24</v>
      </c>
      <c r="C2" s="28" t="s">
        <v>78</v>
      </c>
      <c r="D2" s="28" t="s">
        <v>258</v>
      </c>
      <c r="E2" s="28" t="s">
        <v>259</v>
      </c>
      <c r="F2" s="28" t="s">
        <v>71</v>
      </c>
      <c r="G2" s="28" t="s">
        <v>1</v>
      </c>
      <c r="H2" s="28" t="s">
        <v>186</v>
      </c>
      <c r="I2" s="28" t="s">
        <v>2</v>
      </c>
      <c r="J2" s="28" t="s">
        <v>16</v>
      </c>
      <c r="K2" s="28" t="s">
        <v>3</v>
      </c>
      <c r="L2" s="28" t="s">
        <v>4</v>
      </c>
      <c r="M2" s="28" t="s">
        <v>14</v>
      </c>
      <c r="N2" s="28" t="s">
        <v>28</v>
      </c>
      <c r="O2" s="31"/>
    </row>
    <row r="3" spans="1:15" s="25" customFormat="1" ht="50.1" customHeight="1">
      <c r="A3" s="40" t="s">
        <v>10</v>
      </c>
      <c r="B3" s="20" t="s">
        <v>108</v>
      </c>
      <c r="C3" s="20" t="s">
        <v>89</v>
      </c>
      <c r="D3" s="20" t="s">
        <v>173</v>
      </c>
      <c r="E3" s="27" t="s">
        <v>174</v>
      </c>
      <c r="F3" s="27" t="s">
        <v>72</v>
      </c>
      <c r="G3" s="34" t="s">
        <v>175</v>
      </c>
      <c r="H3" s="34" t="s">
        <v>196</v>
      </c>
      <c r="I3" s="26">
        <v>45570</v>
      </c>
      <c r="J3" s="34" t="s">
        <v>265</v>
      </c>
      <c r="K3" s="34" t="s">
        <v>266</v>
      </c>
      <c r="L3" s="27" t="s">
        <v>176</v>
      </c>
      <c r="M3" s="21" t="s">
        <v>177</v>
      </c>
      <c r="N3" s="20" t="s">
        <v>260</v>
      </c>
      <c r="O3" s="24"/>
    </row>
    <row r="4" spans="1:15" s="25" customFormat="1" ht="50.1" customHeight="1">
      <c r="A4" s="40" t="s">
        <v>10</v>
      </c>
      <c r="B4" s="20" t="s">
        <v>108</v>
      </c>
      <c r="C4" s="20" t="s">
        <v>89</v>
      </c>
      <c r="D4" s="20" t="s">
        <v>173</v>
      </c>
      <c r="E4" s="27" t="s">
        <v>268</v>
      </c>
      <c r="F4" s="27" t="s">
        <v>72</v>
      </c>
      <c r="G4" s="34" t="s">
        <v>178</v>
      </c>
      <c r="H4" s="34" t="s">
        <v>196</v>
      </c>
      <c r="I4" s="26">
        <v>45507</v>
      </c>
      <c r="J4" s="34" t="s">
        <v>265</v>
      </c>
      <c r="K4" s="34" t="s">
        <v>267</v>
      </c>
      <c r="L4" s="27" t="s">
        <v>179</v>
      </c>
      <c r="M4" s="21" t="s">
        <v>177</v>
      </c>
      <c r="N4" s="20" t="s">
        <v>260</v>
      </c>
      <c r="O4" s="24"/>
    </row>
    <row r="5" spans="1:15" ht="24">
      <c r="N5" s="2"/>
      <c r="O5" s="5"/>
    </row>
  </sheetData>
  <autoFilter ref="A2:N5" xr:uid="{00000000-0001-0000-0000-000000000000}"/>
  <phoneticPr fontId="1"/>
  <dataValidations count="2">
    <dataValidation type="list" allowBlank="1" showInputMessage="1" showErrorMessage="1" sqref="N1:N1048576" xr:uid="{ABE04BFC-E138-4620-848A-021F82C7833E}">
      <formula1>"公開,非公開"</formula1>
    </dataValidation>
    <dataValidation type="list" allowBlank="1" showInputMessage="1" showErrorMessage="1" sqref="H1:H1048576" xr:uid="{965F6458-0BF1-42B1-88CE-501329592FE9}">
      <formula1>"前期,後期,通年"</formula1>
    </dataValidation>
  </dataValidations>
  <printOptions horizontalCentered="1"/>
  <pageMargins left="0.11811023622047245" right="0.11811023622047245" top="1.1417322834645669" bottom="0" header="0.31496062992125984" footer="0.31496062992125984"/>
  <pageSetup paperSize="8" scale="65" fitToHeight="0" orientation="landscape" r:id="rId1"/>
  <headerFooter>
    <oddHeader>&amp;C&amp;Nー&amp;P&amp;R&amp;D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C0F6A003ABA94A9A0F562EF0E2D513" ma:contentTypeVersion="13" ma:contentTypeDescription="新しいドキュメントを作成します。" ma:contentTypeScope="" ma:versionID="cffd0dc7db18433391390ea277717a85">
  <xsd:schema xmlns:xsd="http://www.w3.org/2001/XMLSchema" xmlns:xs="http://www.w3.org/2001/XMLSchema" xmlns:p="http://schemas.microsoft.com/office/2006/metadata/properties" xmlns:ns3="0bfb6737-4d86-43a6-85d4-a9bbe5c89ea3" xmlns:ns4="617314b0-172c-437a-948a-65560eaf18e1" targetNamespace="http://schemas.microsoft.com/office/2006/metadata/properties" ma:root="true" ma:fieldsID="818e4ed9c0c83435003b205e647dbf01" ns3:_="" ns4:_="">
    <xsd:import namespace="0bfb6737-4d86-43a6-85d4-a9bbe5c89ea3"/>
    <xsd:import namespace="617314b0-172c-437a-948a-65560eaf18e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b6737-4d86-43a6-85d4-a9bbe5c89ea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314b0-172c-437a-948a-65560eaf18e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fb6737-4d86-43a6-85d4-a9bbe5c89ea3" xsi:nil="true"/>
  </documentManagement>
</p:properties>
</file>

<file path=customXml/itemProps1.xml><?xml version="1.0" encoding="utf-8"?>
<ds:datastoreItem xmlns:ds="http://schemas.openxmlformats.org/officeDocument/2006/customXml" ds:itemID="{3C2116AE-31E6-4872-9250-B51576860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fb6737-4d86-43a6-85d4-a9bbe5c89ea3"/>
    <ds:schemaRef ds:uri="617314b0-172c-437a-948a-65560eaf18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6251C1-CF51-4FCD-9756-F92F916F4B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044AC-29D3-46AA-9439-61DA092F2077}">
  <ds:schemaRefs>
    <ds:schemaRef ds:uri="0bfb6737-4d86-43a6-85d4-a9bbe5c89ea3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17314b0-172c-437a-948a-65560eaf18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2024年度　連携共有講義一覧</vt:lpstr>
      <vt:lpstr>名大医</vt:lpstr>
      <vt:lpstr>名大保</vt:lpstr>
      <vt:lpstr>岐阜</vt:lpstr>
      <vt:lpstr>浜医</vt:lpstr>
      <vt:lpstr>名市</vt:lpstr>
      <vt:lpstr>藤田</vt:lpstr>
      <vt:lpstr>愛知</vt:lpstr>
      <vt:lpstr>名城</vt:lpstr>
      <vt:lpstr>'2024年度　連携共有講義一覧'!Print_Area</vt:lpstr>
      <vt:lpstr>愛知!Print_Area</vt:lpstr>
      <vt:lpstr>岐阜!Print_Area</vt:lpstr>
      <vt:lpstr>藤田!Print_Area</vt:lpstr>
      <vt:lpstr>浜医!Print_Area</vt:lpstr>
      <vt:lpstr>名市!Print_Area</vt:lpstr>
      <vt:lpstr>名城!Print_Area</vt:lpstr>
      <vt:lpstr>名大医!Print_Area</vt:lpstr>
      <vt:lpstr>名大保!Print_Area</vt:lpstr>
      <vt:lpstr>'2024年度　連携共有講義一覧'!Print_Titles</vt:lpstr>
      <vt:lpstr>愛知!Print_Titles</vt:lpstr>
      <vt:lpstr>岐阜!Print_Titles</vt:lpstr>
      <vt:lpstr>藤田!Print_Titles</vt:lpstr>
      <vt:lpstr>浜医!Print_Titles</vt:lpstr>
      <vt:lpstr>名市!Print_Titles</vt:lpstr>
      <vt:lpstr>名城!Print_Titles</vt:lpstr>
      <vt:lpstr>名大医!Print_Titles</vt:lpstr>
      <vt:lpstr>名大保!Print_Titles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JADB073133</dc:creator>
  <cp:lastModifiedBy>TANAKA Kyoko</cp:lastModifiedBy>
  <cp:lastPrinted>2024-08-07T00:48:52Z</cp:lastPrinted>
  <dcterms:created xsi:type="dcterms:W3CDTF">2015-06-05T18:19:34Z</dcterms:created>
  <dcterms:modified xsi:type="dcterms:W3CDTF">2024-10-15T06:10:51Z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0x010100BDC0F6A003ABA94A9A0F562EF0E2D513</vt:lpwstr>
  </property>
</Properties>
</file>